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5DCB2889-A44C-4285-8D8C-C67A9B177C41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Attachment STF-198-11-d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39734.3899421296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FALSE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<sst xmlns="http://schemas.openxmlformats.org/spreadsheetml/2006/main" count="70" uniqueCount="19">
  <si>
    <t>Other Vendor Forecasts</t>
  </si>
  <si>
    <t>Southern Company Forecasts</t>
  </si>
  <si>
    <t>Henry Hub Natural Gas Price Forecasts (2019$/MMBtu)</t>
  </si>
  <si>
    <t>B2021 Low</t>
  </si>
  <si>
    <t>B2021 Mod</t>
  </si>
  <si>
    <t>B2021 High</t>
  </si>
  <si>
    <t>B2021 Mod $50 Carbon</t>
  </si>
  <si>
    <t>AEO 2020 Reference</t>
  </si>
  <si>
    <t>AEO 2020 High oil and gas supply</t>
  </si>
  <si>
    <t>AEO 2020 Low oil and gas supply</t>
  </si>
  <si>
    <t>AEO 2020 High oil price</t>
  </si>
  <si>
    <t>AEO 2020 Low oil price</t>
  </si>
  <si>
    <t>AEO 2020 High economic growth</t>
  </si>
  <si>
    <t>AEO 2020 Low economic growth</t>
  </si>
  <si>
    <t>AEO 2020 High renewable cost</t>
  </si>
  <si>
    <t>AEO 2020 Low renewable cost</t>
  </si>
  <si>
    <t>Platts - Dec 2019</t>
  </si>
  <si>
    <t>Wood Mackensie - 2020 H2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</si>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</sst>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yyyy"/>
    <numFmt numFmtId="166" formatCode="#,##0.000_)"/>
    <numFmt numFmtId="167" formatCode="#,##0.0_);[Red]\(#,##0.0\)"/>
    <numFmt numFmtId="168" formatCode="&quot;$&quot;#,##0\ ;\(&quot;$&quot;#,##0\)"/>
    <numFmt numFmtId="169" formatCode="m/d"/>
    <numFmt numFmtId="170" formatCode="0.0%"/>
    <numFmt numFmtId="171" formatCode="mmm\ dd\,\ yyyy"/>
    <numFmt numFmtId="172" formatCode="mmm\-yyyy"/>
  </numFmts>
  <fonts count="57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11"/>
      <color indexed="9"/>
      <name val="Calibri"/>
      <family val="2"/>
    </font>
    <font>
      <shadow/>
      <sz val="8"/>
      <color indexed="16"/>
      <name val="Arial"/>
      <family val="2"/>
    </font>
    <font>
      <sz val="8"/>
      <color indexed="20"/>
      <name val="Arial"/>
      <family val="2"/>
    </font>
    <font>
      <sz val="11"/>
      <color indexed="20"/>
      <name val="Calibri"/>
      <family val="2"/>
    </font>
    <font>
      <b/>
      <sz val="8"/>
      <color indexed="52"/>
      <name val="Arial"/>
      <family val="2"/>
    </font>
    <font>
      <b/>
      <sz val="11"/>
      <color indexed="52"/>
      <name val="Calibri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i/>
      <sz val="8"/>
      <color indexed="23"/>
      <name val="Arial"/>
      <family val="2"/>
    </font>
    <font>
      <i/>
      <sz val="11"/>
      <color indexed="23"/>
      <name val="Calibri"/>
      <family val="2"/>
    </font>
    <font>
      <sz val="8"/>
      <color indexed="17"/>
      <name val="Arial"/>
      <family val="2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Arial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u/>
      <sz val="12"/>
      <color indexed="12"/>
      <name val="Arial"/>
      <family val="2"/>
    </font>
    <font>
      <sz val="8"/>
      <color indexed="62"/>
      <name val="Arial"/>
      <family val="2"/>
    </font>
    <font>
      <sz val="11"/>
      <color indexed="62"/>
      <name val="Calibri"/>
      <family val="2"/>
    </font>
    <font>
      <sz val="8"/>
      <color indexed="52"/>
      <name val="Arial"/>
      <family val="2"/>
    </font>
    <font>
      <sz val="11"/>
      <color indexed="52"/>
      <name val="Calibri"/>
      <family val="2"/>
    </font>
    <font>
      <shadow/>
      <sz val="8"/>
      <color indexed="18"/>
      <name val="Arial"/>
      <family val="2"/>
    </font>
    <font>
      <b/>
      <sz val="12"/>
      <name val="Arial MT"/>
      <family val="2"/>
    </font>
    <font>
      <sz val="8"/>
      <color indexed="60"/>
      <name val="Arial"/>
      <family val="2"/>
    </font>
    <font>
      <sz val="11"/>
      <color indexed="60"/>
      <name val="Calibri"/>
      <family val="2"/>
    </font>
    <font>
      <sz val="10"/>
      <name val="Verdana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8"/>
      <color indexed="63"/>
      <name val="Arial"/>
      <family val="2"/>
    </font>
    <font>
      <b/>
      <sz val="11"/>
      <color indexed="63"/>
      <name val="Calibri"/>
      <family val="2"/>
    </font>
    <font>
      <i/>
      <sz val="10"/>
      <name val="Arial"/>
      <family val="2"/>
    </font>
    <font>
      <b/>
      <sz val="18"/>
      <color indexed="62"/>
      <name val="Cambria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  <font>
      <sz val="8"/>
      <color indexed="10"/>
      <name val="Arial"/>
      <family val="2"/>
    </font>
    <font>
      <sz val="11"/>
      <color indexed="10"/>
      <name val="Calibri"/>
      <family val="2"/>
    </font>
    <font>
      <b/>
      <sz val="12"/>
      <color rgb="FFFF0000"/>
      <name val="Calibri"/>
      <family val="2"/>
      <scheme val="minor"/>
    </font>
    <font>
      <sz val="9"/>
      <color indexed="8"/>
      <name val="Calibri"/>
      <family val="2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ashed">
        <color rgb="FFBFBFB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00">
    <xf numFmtId="0" fontId="0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 applyNumberFormat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14" fillId="14" borderId="3">
      <alignment horizontal="right"/>
      <protection locked="0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4" applyNumberFormat="0" applyAlignment="0" applyProtection="0"/>
    <xf numFmtId="0" fontId="17" fillId="16" borderId="4" applyNumberFormat="0" applyAlignment="0" applyProtection="0"/>
    <xf numFmtId="0" fontId="18" fillId="16" borderId="4" applyNumberFormat="0" applyAlignment="0" applyProtection="0"/>
    <xf numFmtId="0" fontId="18" fillId="16" borderId="4" applyNumberFormat="0" applyAlignment="0" applyProtection="0"/>
    <xf numFmtId="0" fontId="18" fillId="16" borderId="4" applyNumberFormat="0" applyAlignment="0" applyProtection="0"/>
    <xf numFmtId="0" fontId="18" fillId="16" borderId="4" applyNumberFormat="0" applyAlignment="0" applyProtection="0"/>
    <xf numFmtId="0" fontId="19" fillId="17" borderId="5" applyNumberFormat="0" applyAlignment="0" applyProtection="0"/>
    <xf numFmtId="0" fontId="19" fillId="17" borderId="5" applyNumberFormat="0" applyAlignment="0" applyProtection="0"/>
    <xf numFmtId="0" fontId="20" fillId="17" borderId="5" applyNumberFormat="0" applyAlignment="0" applyProtection="0"/>
    <xf numFmtId="0" fontId="20" fillId="17" borderId="5" applyNumberFormat="0" applyAlignment="0" applyProtection="0"/>
    <xf numFmtId="0" fontId="20" fillId="17" borderId="5" applyNumberFormat="0" applyAlignment="0" applyProtection="0"/>
    <xf numFmtId="0" fontId="20" fillId="17" borderId="5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18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" fontId="4" fillId="0" borderId="0" applyFont="0" applyFill="0" applyBorder="0" applyAlignment="0" applyProtection="0">
      <alignment wrapText="1"/>
    </xf>
    <xf numFmtId="22" fontId="4" fillId="0" borderId="0" applyFont="0" applyFill="0" applyBorder="0" applyAlignment="0" applyProtection="0">
      <alignment wrapText="1"/>
    </xf>
    <xf numFmtId="22" fontId="4" fillId="0" borderId="0" applyFont="0" applyFill="0" applyBorder="0" applyAlignment="0" applyProtection="0">
      <alignment wrapText="1"/>
    </xf>
    <xf numFmtId="22" fontId="4" fillId="0" borderId="0" applyFont="0" applyFill="0" applyBorder="0" applyAlignment="0" applyProtection="0">
      <alignment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5" fillId="7" borderId="4" applyNumberFormat="0" applyAlignment="0" applyProtection="0"/>
    <xf numFmtId="0" fontId="35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66" fontId="39" fillId="14" borderId="3">
      <alignment horizontal="right"/>
      <protection locked="0"/>
    </xf>
    <xf numFmtId="0" fontId="40" fillId="0" borderId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3" fillId="0" borderId="0"/>
    <xf numFmtId="0" fontId="11" fillId="0" borderId="0"/>
    <xf numFmtId="0" fontId="4" fillId="0" borderId="0"/>
    <xf numFmtId="0" fontId="9" fillId="0" borderId="0"/>
    <xf numFmtId="0" fontId="2" fillId="0" borderId="0"/>
    <xf numFmtId="0" fontId="43" fillId="0" borderId="0"/>
    <xf numFmtId="0" fontId="4" fillId="0" borderId="0"/>
    <xf numFmtId="0" fontId="4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6" fillId="16" borderId="11" applyNumberFormat="0" applyAlignment="0" applyProtection="0"/>
    <xf numFmtId="0" fontId="46" fillId="16" borderId="11" applyNumberFormat="0" applyAlignment="0" applyProtection="0"/>
    <xf numFmtId="0" fontId="47" fillId="16" borderId="11" applyNumberFormat="0" applyAlignment="0" applyProtection="0"/>
    <xf numFmtId="0" fontId="47" fillId="16" borderId="11" applyNumberFormat="0" applyAlignment="0" applyProtection="0"/>
    <xf numFmtId="0" fontId="47" fillId="16" borderId="11" applyNumberFormat="0" applyAlignment="0" applyProtection="0"/>
    <xf numFmtId="0" fontId="47" fillId="16" borderId="11" applyNumberFormat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20" borderId="0">
      <alignment horizontal="center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21" borderId="12" applyNumberFormat="0" applyProtection="0">
      <alignment horizontal="center" wrapText="1"/>
    </xf>
    <xf numFmtId="0" fontId="8" fillId="21" borderId="12" applyNumberFormat="0" applyProtection="0">
      <alignment horizontal="center" wrapText="1"/>
    </xf>
    <xf numFmtId="0" fontId="8" fillId="21" borderId="12" applyNumberFormat="0" applyProtection="0">
      <alignment horizontal="center" wrapText="1"/>
    </xf>
    <xf numFmtId="0" fontId="8" fillId="21" borderId="13" applyNumberFormat="0" applyAlignment="0" applyProtection="0">
      <alignment wrapText="1"/>
    </xf>
    <xf numFmtId="0" fontId="8" fillId="21" borderId="13" applyNumberFormat="0" applyAlignment="0" applyProtection="0">
      <alignment wrapText="1"/>
    </xf>
    <xf numFmtId="0" fontId="8" fillId="21" borderId="13" applyNumberFormat="0" applyAlignment="0" applyProtection="0">
      <alignment wrapText="1"/>
    </xf>
    <xf numFmtId="0" fontId="4" fillId="22" borderId="0" applyNumberFormat="0" applyBorder="0">
      <alignment horizontal="center" wrapText="1"/>
    </xf>
    <xf numFmtId="0" fontId="4" fillId="22" borderId="0" applyNumberFormat="0" applyBorder="0">
      <alignment horizontal="center" wrapText="1"/>
    </xf>
    <xf numFmtId="0" fontId="4" fillId="22" borderId="0" applyNumberFormat="0" applyBorder="0">
      <alignment horizontal="center" wrapText="1"/>
    </xf>
    <xf numFmtId="0" fontId="4" fillId="22" borderId="0" applyNumberFormat="0" applyBorder="0">
      <alignment horizontal="center" wrapText="1"/>
    </xf>
    <xf numFmtId="0" fontId="4" fillId="22" borderId="0" applyNumberFormat="0" applyBorder="0">
      <alignment wrapText="1"/>
    </xf>
    <xf numFmtId="0" fontId="4" fillId="22" borderId="0" applyNumberFormat="0" applyBorder="0">
      <alignment wrapText="1"/>
    </xf>
    <xf numFmtId="0" fontId="4" fillId="22" borderId="0" applyNumberFormat="0" applyBorder="0">
      <alignment wrapText="1"/>
    </xf>
    <xf numFmtId="0" fontId="4" fillId="22" borderId="0" applyNumberFormat="0" applyBorder="0">
      <alignment wrapText="1"/>
    </xf>
    <xf numFmtId="0" fontId="4" fillId="0" borderId="0" applyNumberFormat="0" applyFill="0" applyBorder="0" applyProtection="0">
      <alignment horizontal="right" wrapText="1"/>
    </xf>
    <xf numFmtId="0" fontId="4" fillId="0" borderId="0" applyNumberFormat="0" applyFill="0" applyBorder="0" applyProtection="0">
      <alignment horizontal="right" wrapText="1"/>
    </xf>
    <xf numFmtId="0" fontId="4" fillId="0" borderId="0" applyNumberFormat="0" applyFill="0" applyBorder="0" applyProtection="0">
      <alignment horizontal="right" wrapText="1"/>
    </xf>
    <xf numFmtId="0" fontId="4" fillId="0" borderId="0" applyNumberFormat="0" applyFill="0" applyBorder="0" applyProtection="0">
      <alignment horizontal="right" wrapText="1"/>
    </xf>
    <xf numFmtId="171" fontId="4" fillId="0" borderId="0" applyFill="0" applyBorder="0" applyAlignment="0" applyProtection="0">
      <alignment wrapText="1"/>
    </xf>
    <xf numFmtId="171" fontId="4" fillId="0" borderId="0" applyFill="0" applyBorder="0" applyAlignment="0" applyProtection="0">
      <alignment wrapText="1"/>
    </xf>
    <xf numFmtId="171" fontId="4" fillId="0" borderId="0" applyFill="0" applyBorder="0" applyAlignment="0" applyProtection="0">
      <alignment wrapText="1"/>
    </xf>
    <xf numFmtId="171" fontId="4" fillId="0" borderId="0" applyFill="0" applyBorder="0" applyAlignment="0" applyProtection="0">
      <alignment wrapText="1"/>
    </xf>
    <xf numFmtId="172" fontId="4" fillId="0" borderId="0" applyFill="0" applyBorder="0" applyAlignment="0" applyProtection="0">
      <alignment wrapText="1"/>
    </xf>
    <xf numFmtId="172" fontId="4" fillId="0" borderId="0" applyFill="0" applyBorder="0" applyAlignment="0" applyProtection="0">
      <alignment wrapText="1"/>
    </xf>
    <xf numFmtId="172" fontId="4" fillId="0" borderId="0" applyFill="0" applyBorder="0" applyAlignment="0" applyProtection="0">
      <alignment wrapText="1"/>
    </xf>
    <xf numFmtId="172" fontId="4" fillId="0" borderId="0" applyFill="0" applyBorder="0" applyAlignment="0" applyProtection="0">
      <alignment wrapText="1"/>
    </xf>
    <xf numFmtId="165" fontId="4" fillId="0" borderId="0" applyFill="0" applyBorder="0" applyAlignment="0" applyProtection="0">
      <alignment wrapText="1"/>
    </xf>
    <xf numFmtId="165" fontId="4" fillId="0" borderId="0" applyFill="0" applyBorder="0" applyAlignment="0" applyProtection="0">
      <alignment wrapText="1"/>
    </xf>
    <xf numFmtId="165" fontId="4" fillId="0" borderId="0" applyFill="0" applyBorder="0" applyAlignment="0" applyProtection="0">
      <alignment wrapText="1"/>
    </xf>
    <xf numFmtId="165" fontId="4" fillId="0" borderId="0" applyFill="0" applyBorder="0" applyAlignment="0" applyProtection="0">
      <alignment wrapText="1"/>
    </xf>
    <xf numFmtId="0" fontId="4" fillId="0" borderId="0" applyNumberFormat="0" applyFill="0" applyBorder="0" applyProtection="0">
      <alignment horizontal="right" wrapText="1"/>
    </xf>
    <xf numFmtId="0" fontId="4" fillId="0" borderId="0" applyNumberFormat="0" applyFill="0" applyBorder="0" applyProtection="0">
      <alignment horizontal="right" wrapText="1"/>
    </xf>
    <xf numFmtId="0" fontId="4" fillId="0" borderId="0" applyNumberFormat="0" applyFill="0" applyBorder="0" applyProtection="0">
      <alignment horizontal="right" wrapText="1"/>
    </xf>
    <xf numFmtId="0" fontId="4" fillId="0" borderId="0" applyNumberFormat="0" applyFill="0" applyBorder="0" applyProtection="0">
      <alignment horizontal="right" wrapText="1"/>
    </xf>
    <xf numFmtId="0" fontId="4" fillId="0" borderId="0" applyNumberFormat="0" applyFill="0" applyBorder="0">
      <alignment horizontal="right" wrapText="1"/>
    </xf>
    <xf numFmtId="0" fontId="4" fillId="0" borderId="0" applyNumberFormat="0" applyFill="0" applyBorder="0">
      <alignment horizontal="right" wrapText="1"/>
    </xf>
    <xf numFmtId="0" fontId="4" fillId="0" borderId="0" applyNumberFormat="0" applyFill="0" applyBorder="0">
      <alignment horizontal="right" wrapText="1"/>
    </xf>
    <xf numFmtId="0" fontId="4" fillId="0" borderId="0" applyNumberFormat="0" applyFill="0" applyBorder="0">
      <alignment horizontal="right" wrapText="1"/>
    </xf>
    <xf numFmtId="17" fontId="4" fillId="0" borderId="0" applyFill="0" applyBorder="0">
      <alignment horizontal="right" wrapText="1"/>
    </xf>
    <xf numFmtId="17" fontId="4" fillId="0" borderId="0" applyFill="0" applyBorder="0">
      <alignment horizontal="right" wrapText="1"/>
    </xf>
    <xf numFmtId="17" fontId="4" fillId="0" borderId="0" applyFill="0" applyBorder="0">
      <alignment horizontal="right" wrapText="1"/>
    </xf>
    <xf numFmtId="17" fontId="4" fillId="0" borderId="0" applyFill="0" applyBorder="0">
      <alignment horizontal="right" wrapText="1"/>
    </xf>
    <xf numFmtId="8" fontId="4" fillId="0" borderId="0" applyFill="0" applyBorder="0" applyAlignment="0" applyProtection="0">
      <alignment wrapText="1"/>
    </xf>
    <xf numFmtId="8" fontId="4" fillId="0" borderId="0" applyFill="0" applyBorder="0" applyAlignment="0" applyProtection="0">
      <alignment wrapText="1"/>
    </xf>
    <xf numFmtId="8" fontId="4" fillId="0" borderId="0" applyFill="0" applyBorder="0" applyAlignment="0" applyProtection="0">
      <alignment wrapText="1"/>
    </xf>
    <xf numFmtId="8" fontId="4" fillId="0" borderId="0" applyFill="0" applyBorder="0" applyAlignment="0" applyProtection="0">
      <alignment wrapText="1"/>
    </xf>
    <xf numFmtId="0" fontId="5" fillId="0" borderId="0" applyNumberFormat="0" applyFill="0" applyBorder="0">
      <alignment horizontal="left" wrapText="1"/>
    </xf>
    <xf numFmtId="0" fontId="5" fillId="0" borderId="0" applyNumberFormat="0" applyFill="0" applyBorder="0">
      <alignment horizontal="left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4" applyNumberFormat="0" applyFill="0" applyAlignment="0" applyProtection="0"/>
    <xf numFmtId="0" fontId="4" fillId="0" borderId="15" applyNumberFormat="0" applyFont="0" applyBorder="0" applyAlignment="0" applyProtection="0"/>
    <xf numFmtId="0" fontId="4" fillId="0" borderId="15" applyNumberFormat="0" applyFont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19" applyNumberFormat="0" applyFont="0" applyProtection="0">
      <alignment wrapText="1"/>
    </xf>
    <xf numFmtId="44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0" fillId="0" borderId="0" xfId="0" applyFill="1"/>
    <xf numFmtId="0" fontId="6" fillId="0" borderId="0" xfId="0" applyFont="1" applyFill="1"/>
    <xf numFmtId="0" fontId="7" fillId="0" borderId="1" xfId="0" quotePrefix="1" applyFont="1" applyFill="1" applyBorder="1" applyAlignment="1"/>
    <xf numFmtId="0" fontId="6" fillId="0" borderId="0" xfId="0" applyFont="1" applyFill="1" applyAlignment="1">
      <alignment horizontal="center"/>
    </xf>
    <xf numFmtId="0" fontId="6" fillId="23" borderId="2" xfId="0" applyFont="1" applyFill="1" applyBorder="1" applyAlignment="1">
      <alignment horizontal="center"/>
    </xf>
    <xf numFmtId="0" fontId="6" fillId="23" borderId="0" xfId="0" applyFont="1" applyFill="1" applyAlignment="1">
      <alignment horizontal="center"/>
    </xf>
    <xf numFmtId="0" fontId="6" fillId="23" borderId="2" xfId="0" applyFont="1" applyFill="1" applyBorder="1" applyAlignment="1">
      <alignment horizontal="left"/>
    </xf>
    <xf numFmtId="164" fontId="0" fillId="23" borderId="2" xfId="1" applyNumberFormat="1" applyFont="1" applyFill="1" applyBorder="1"/>
    <xf numFmtId="164" fontId="0" fillId="23" borderId="0" xfId="1" applyNumberFormat="1" applyFont="1" applyFill="1" applyBorder="1"/>
    <xf numFmtId="0" fontId="0" fillId="23" borderId="0" xfId="0" applyFill="1"/>
    <xf numFmtId="0" fontId="54" fillId="0" borderId="0" xfId="0" applyFont="1" applyFill="1"/>
    <xf numFmtId="0" fontId="6" fillId="24" borderId="2" xfId="0" applyFont="1" applyFill="1" applyBorder="1" applyAlignment="1">
      <alignment horizontal="center"/>
    </xf>
    <xf numFmtId="0" fontId="6" fillId="24" borderId="0" xfId="0" applyFont="1" applyFill="1" applyAlignment="1">
      <alignment horizontal="center"/>
    </xf>
    <xf numFmtId="164" fontId="0" fillId="23" borderId="17" xfId="1" applyNumberFormat="1" applyFont="1" applyFill="1" applyBorder="1"/>
    <xf numFmtId="0" fontId="6" fillId="0" borderId="18" xfId="0" applyFont="1" applyFill="1" applyBorder="1" applyAlignment="1">
      <alignment horizontal="left"/>
    </xf>
    <xf numFmtId="44" fontId="0" fillId="0" borderId="18" xfId="511" applyFont="1" applyBorder="1"/>
    <xf numFmtId="0" fontId="56" fillId="0" borderId="18" xfId="1299" applyFont="1" applyFill="1" applyBorder="1" applyAlignment="1">
      <alignment wrapText="1"/>
    </xf>
    <xf numFmtId="44" fontId="0" fillId="0" borderId="2" xfId="511" applyFont="1" applyFill="1" applyBorder="1"/>
    <xf numFmtId="164" fontId="0" fillId="0" borderId="18" xfId="0" applyNumberFormat="1" applyFill="1" applyBorder="1"/>
    <xf numFmtId="164" fontId="0" fillId="0" borderId="20" xfId="0" applyNumberFormat="1" applyFill="1" applyBorder="1"/>
    <xf numFmtId="0" fontId="6" fillId="0" borderId="2" xfId="0" applyFont="1" applyFill="1" applyBorder="1" applyAlignment="1">
      <alignment horizontal="center"/>
    </xf>
    <xf numFmtId="44" fontId="0" fillId="0" borderId="18" xfId="511" applyFont="1" applyFill="1" applyBorder="1"/>
  </cellXfs>
  <cellStyles count="1300">
    <cellStyle name="_x0013_" xfId="5" xr:uid="{00000000-0005-0000-0000-000000000000}"/>
    <cellStyle name="_x0013_ 10" xfId="6" xr:uid="{00000000-0005-0000-0000-000001000000}"/>
    <cellStyle name="_x0013_ 10 2" xfId="7" xr:uid="{00000000-0005-0000-0000-000002000000}"/>
    <cellStyle name="_x0013_ 10 3" xfId="8" xr:uid="{00000000-0005-0000-0000-000003000000}"/>
    <cellStyle name="_x0013_ 10_Gas Demand Summary" xfId="9" xr:uid="{00000000-0005-0000-0000-000004000000}"/>
    <cellStyle name="_x0013_ 11" xfId="10" xr:uid="{00000000-0005-0000-0000-000005000000}"/>
    <cellStyle name="_x0013_ 11 2" xfId="11" xr:uid="{00000000-0005-0000-0000-000006000000}"/>
    <cellStyle name="_x0013_ 11 2 2" xfId="12" xr:uid="{00000000-0005-0000-0000-000007000000}"/>
    <cellStyle name="_x0013_ 11 3" xfId="13" xr:uid="{00000000-0005-0000-0000-000008000000}"/>
    <cellStyle name="_x0013_ 11_Gas Demand Summary" xfId="14" xr:uid="{00000000-0005-0000-0000-000009000000}"/>
    <cellStyle name="_x0013_ 12" xfId="15" xr:uid="{00000000-0005-0000-0000-00000A000000}"/>
    <cellStyle name="_x0013_ 12 2" xfId="16" xr:uid="{00000000-0005-0000-0000-00000B000000}"/>
    <cellStyle name="_x0013_ 12_USGC No. 6" xfId="17" xr:uid="{00000000-0005-0000-0000-00000C000000}"/>
    <cellStyle name="_x0013_ 13" xfId="18" xr:uid="{00000000-0005-0000-0000-00000D000000}"/>
    <cellStyle name="_x0013_ 13 2" xfId="19" xr:uid="{00000000-0005-0000-0000-00000E000000}"/>
    <cellStyle name="_x0013_ 13_USGC No. 6" xfId="20" xr:uid="{00000000-0005-0000-0000-00000F000000}"/>
    <cellStyle name="_x0013_ 14" xfId="21" xr:uid="{00000000-0005-0000-0000-000010000000}"/>
    <cellStyle name="_x0013_ 15" xfId="22" xr:uid="{00000000-0005-0000-0000-000011000000}"/>
    <cellStyle name="_x0013_ 16" xfId="23" xr:uid="{00000000-0005-0000-0000-000012000000}"/>
    <cellStyle name="_x0013_ 17" xfId="24" xr:uid="{00000000-0005-0000-0000-000013000000}"/>
    <cellStyle name="_x0013_ 18" xfId="25" xr:uid="{00000000-0005-0000-0000-000014000000}"/>
    <cellStyle name="_x0013_ 2" xfId="26" xr:uid="{00000000-0005-0000-0000-000015000000}"/>
    <cellStyle name="_x0013_ 2 2" xfId="27" xr:uid="{00000000-0005-0000-0000-000016000000}"/>
    <cellStyle name="_x0013_ 2 2 2" xfId="28" xr:uid="{00000000-0005-0000-0000-000017000000}"/>
    <cellStyle name="_x0013_ 2 3" xfId="29" xr:uid="{00000000-0005-0000-0000-000018000000}"/>
    <cellStyle name="_x0013_ 2 4" xfId="30" xr:uid="{00000000-0005-0000-0000-000019000000}"/>
    <cellStyle name="_x0013_ 3" xfId="31" xr:uid="{00000000-0005-0000-0000-00001A000000}"/>
    <cellStyle name="_x0013_ 3 2" xfId="32" xr:uid="{00000000-0005-0000-0000-00001B000000}"/>
    <cellStyle name="_x0013_ 3 2 2" xfId="33" xr:uid="{00000000-0005-0000-0000-00001C000000}"/>
    <cellStyle name="_x0013_ 3 2 2 2" xfId="34" xr:uid="{00000000-0005-0000-0000-00001D000000}"/>
    <cellStyle name="_x0013_ 3 2 3" xfId="35" xr:uid="{00000000-0005-0000-0000-00001E000000}"/>
    <cellStyle name="_x0013_ 3 2 3 2" xfId="36" xr:uid="{00000000-0005-0000-0000-00001F000000}"/>
    <cellStyle name="_x0013_ 3 2 4" xfId="37" xr:uid="{00000000-0005-0000-0000-000020000000}"/>
    <cellStyle name="_x0013_ 3 2 5" xfId="38" xr:uid="{00000000-0005-0000-0000-000021000000}"/>
    <cellStyle name="_x0013_ 3 3" xfId="39" xr:uid="{00000000-0005-0000-0000-000022000000}"/>
    <cellStyle name="_x0013_ 3 3 2" xfId="40" xr:uid="{00000000-0005-0000-0000-000023000000}"/>
    <cellStyle name="_x0013_ 3 4" xfId="41" xr:uid="{00000000-0005-0000-0000-000024000000}"/>
    <cellStyle name="_x0013_ 3 4 2" xfId="42" xr:uid="{00000000-0005-0000-0000-000025000000}"/>
    <cellStyle name="_x0013_ 3 5" xfId="43" xr:uid="{00000000-0005-0000-0000-000026000000}"/>
    <cellStyle name="_x0013_ 3 5 2" xfId="44" xr:uid="{00000000-0005-0000-0000-000027000000}"/>
    <cellStyle name="_x0013_ 3_USGC No. 6" xfId="45" xr:uid="{00000000-0005-0000-0000-000028000000}"/>
    <cellStyle name="_x0013_ 4" xfId="46" xr:uid="{00000000-0005-0000-0000-000029000000}"/>
    <cellStyle name="_x0013_ 4 2" xfId="47" xr:uid="{00000000-0005-0000-0000-00002A000000}"/>
    <cellStyle name="_x0013_ 4 2 2" xfId="48" xr:uid="{00000000-0005-0000-0000-00002B000000}"/>
    <cellStyle name="_x0013_ 4 2 3" xfId="49" xr:uid="{00000000-0005-0000-0000-00002C000000}"/>
    <cellStyle name="_x0013_ 4 3" xfId="50" xr:uid="{00000000-0005-0000-0000-00002D000000}"/>
    <cellStyle name="_x0013_ 4 3 2" xfId="51" xr:uid="{00000000-0005-0000-0000-00002E000000}"/>
    <cellStyle name="_x0013_ 4 4" xfId="52" xr:uid="{00000000-0005-0000-0000-00002F000000}"/>
    <cellStyle name="_x0013_ 4 5" xfId="53" xr:uid="{00000000-0005-0000-0000-000030000000}"/>
    <cellStyle name="_x0013_ 4 6" xfId="54" xr:uid="{00000000-0005-0000-0000-000031000000}"/>
    <cellStyle name="_x0013_ 4_Gas Demand Summary" xfId="55" xr:uid="{00000000-0005-0000-0000-000032000000}"/>
    <cellStyle name="_x0013_ 5" xfId="56" xr:uid="{00000000-0005-0000-0000-000033000000}"/>
    <cellStyle name="_x0013_ 5 2" xfId="57" xr:uid="{00000000-0005-0000-0000-000034000000}"/>
    <cellStyle name="_x0013_ 5 2 2" xfId="58" xr:uid="{00000000-0005-0000-0000-000035000000}"/>
    <cellStyle name="_x0013_ 5 2 3" xfId="59" xr:uid="{00000000-0005-0000-0000-000036000000}"/>
    <cellStyle name="_x0013_ 5 3" xfId="60" xr:uid="{00000000-0005-0000-0000-000037000000}"/>
    <cellStyle name="_x0013_ 5 4" xfId="61" xr:uid="{00000000-0005-0000-0000-000038000000}"/>
    <cellStyle name="_x0013_ 5 5" xfId="62" xr:uid="{00000000-0005-0000-0000-000039000000}"/>
    <cellStyle name="_x0013_ 5_Gas Demand Summary" xfId="63" xr:uid="{00000000-0005-0000-0000-00003A000000}"/>
    <cellStyle name="_x0013_ 6" xfId="64" xr:uid="{00000000-0005-0000-0000-00003B000000}"/>
    <cellStyle name="_x0013_ 6 2" xfId="65" xr:uid="{00000000-0005-0000-0000-00003C000000}"/>
    <cellStyle name="_x0013_ 6 3" xfId="66" xr:uid="{00000000-0005-0000-0000-00003D000000}"/>
    <cellStyle name="_x0013_ 6 4" xfId="67" xr:uid="{00000000-0005-0000-0000-00003E000000}"/>
    <cellStyle name="_x0013_ 6_Gas Demand Summary" xfId="68" xr:uid="{00000000-0005-0000-0000-00003F000000}"/>
    <cellStyle name="_x0013_ 7" xfId="69" xr:uid="{00000000-0005-0000-0000-000040000000}"/>
    <cellStyle name="_x0013_ 7 2" xfId="70" xr:uid="{00000000-0005-0000-0000-000041000000}"/>
    <cellStyle name="_x0013_ 7 3" xfId="71" xr:uid="{00000000-0005-0000-0000-000042000000}"/>
    <cellStyle name="_x0013_ 7_USGC No. 6" xfId="72" xr:uid="{00000000-0005-0000-0000-000043000000}"/>
    <cellStyle name="_x0013_ 8" xfId="73" xr:uid="{00000000-0005-0000-0000-000044000000}"/>
    <cellStyle name="_x0013_ 8 2" xfId="74" xr:uid="{00000000-0005-0000-0000-000045000000}"/>
    <cellStyle name="_x0013_ 8 3" xfId="75" xr:uid="{00000000-0005-0000-0000-000046000000}"/>
    <cellStyle name="_x0013_ 8_USGC No. 6" xfId="76" xr:uid="{00000000-0005-0000-0000-000047000000}"/>
    <cellStyle name="_x0013_ 9" xfId="77" xr:uid="{00000000-0005-0000-0000-000048000000}"/>
    <cellStyle name="_x0013_ 9 2" xfId="78" xr:uid="{00000000-0005-0000-0000-000049000000}"/>
    <cellStyle name="_x0013_ 9 2 2" xfId="79" xr:uid="{00000000-0005-0000-0000-00004A000000}"/>
    <cellStyle name="_x0013_ 9 2_USGC No. 6" xfId="80" xr:uid="{00000000-0005-0000-0000-00004B000000}"/>
    <cellStyle name="_x0013_ 9 3" xfId="81" xr:uid="{00000000-0005-0000-0000-00004C000000}"/>
    <cellStyle name="_x0013_ 9 4" xfId="82" xr:uid="{00000000-0005-0000-0000-00004D000000}"/>
    <cellStyle name="_x0013_ 9_USGC No. 6" xfId="83" xr:uid="{00000000-0005-0000-0000-00004E000000}"/>
    <cellStyle name="_x0013__2008 EVA Study Assumptions_KEH working draft" xfId="84" xr:uid="{00000000-0005-0000-0000-00004F000000}"/>
    <cellStyle name="_x0013__2008 EVA Study Assumptions_KEH working draft 2" xfId="85" xr:uid="{00000000-0005-0000-0000-000050000000}"/>
    <cellStyle name="_x0013__2008 EVA Study Assumptions_KEH working draft 2 2" xfId="86" xr:uid="{00000000-0005-0000-0000-000051000000}"/>
    <cellStyle name="_x0013__2008 EVA Study Assumptions_KEH working draft 3" xfId="87" xr:uid="{00000000-0005-0000-0000-000052000000}"/>
    <cellStyle name="_x0013__2008 EVA Study Assumptions_KEH working draft 3 2" xfId="88" xr:uid="{00000000-0005-0000-0000-000053000000}"/>
    <cellStyle name="_x0013__2008 EVA Study Assumptions_KEH working draft 4" xfId="89" xr:uid="{00000000-0005-0000-0000-000054000000}"/>
    <cellStyle name="_x0013__2008 EVA Study Assumptions_KEH working draft 4 2" xfId="90" xr:uid="{00000000-0005-0000-0000-000055000000}"/>
    <cellStyle name="_x0013__2008 EVA Study Assumptions_KEH working draft 5" xfId="91" xr:uid="{00000000-0005-0000-0000-000056000000}"/>
    <cellStyle name="_x0013__2008 EVA Study Assumptions_KEH working draft 5 2" xfId="92" xr:uid="{00000000-0005-0000-0000-000057000000}"/>
    <cellStyle name="_x0013__2008 EVA Study Assumptions_KEH working draft_Rev 2-21-08" xfId="93" xr:uid="{00000000-0005-0000-0000-000058000000}"/>
    <cellStyle name="_x0013__2008 EVA Study Assumptions_KEH working draft_Rev 2-21-08 2" xfId="94" xr:uid="{00000000-0005-0000-0000-000059000000}"/>
    <cellStyle name="_x0013__2008 EVA Study Assumptions_KEH working draft_Rev 2-21-08 2 2" xfId="95" xr:uid="{00000000-0005-0000-0000-00005A000000}"/>
    <cellStyle name="_x0013__2008 EVA Study Assumptions_KEH working draft_Rev 2-21-08 3" xfId="96" xr:uid="{00000000-0005-0000-0000-00005B000000}"/>
    <cellStyle name="_x0013__2008 EVA Study Assumptions_KEH working draft_Rev 2-21-08 3 2" xfId="97" xr:uid="{00000000-0005-0000-0000-00005C000000}"/>
    <cellStyle name="_x0013__2008 EVA Study Assumptions_KEH working draft_Rev 2-21-08 4" xfId="98" xr:uid="{00000000-0005-0000-0000-00005D000000}"/>
    <cellStyle name="_x0013__2008 EVA Study Assumptions_KEH working draft_Rev 2-21-08 4 2" xfId="99" xr:uid="{00000000-0005-0000-0000-00005E000000}"/>
    <cellStyle name="_x0013__2008 EVA Study Assumptions_KEH working draft_Rev 2-21-08 5" xfId="100" xr:uid="{00000000-0005-0000-0000-00005F000000}"/>
    <cellStyle name="_x0013__2008 EVA Study Assumptions_KEH working draft_Rev 2-21-08 5 2" xfId="101" xr:uid="{00000000-0005-0000-0000-000060000000}"/>
    <cellStyle name="_x0013__2009 SCS Common Scenario Assumptions" xfId="102" xr:uid="{00000000-0005-0000-0000-000061000000}"/>
    <cellStyle name="_x0013__2009 SCS Common Scenario Assumptions 2" xfId="103" xr:uid="{00000000-0005-0000-0000-000062000000}"/>
    <cellStyle name="_x0013__2009 SCS Common Scenario Assumptions 2 2" xfId="104" xr:uid="{00000000-0005-0000-0000-000063000000}"/>
    <cellStyle name="_x0013__2009 SCS Common Scenario Assumptions 3" xfId="105" xr:uid="{00000000-0005-0000-0000-000064000000}"/>
    <cellStyle name="_x0013__2009 SCS Common Scenario Assumptions 3 2" xfId="106" xr:uid="{00000000-0005-0000-0000-000065000000}"/>
    <cellStyle name="_x0013__2009 SCS Common Scenario Assumptions 4" xfId="107" xr:uid="{00000000-0005-0000-0000-000066000000}"/>
    <cellStyle name="_x0013__2009 SCS Common Scenario Assumptions 4 2" xfId="108" xr:uid="{00000000-0005-0000-0000-000067000000}"/>
    <cellStyle name="_x0013__2009 SCS Common Scenario Assumptions 5" xfId="109" xr:uid="{00000000-0005-0000-0000-000068000000}"/>
    <cellStyle name="_x0013__2009 SCS Common Scenario Assumptions 5 2" xfId="110" xr:uid="{00000000-0005-0000-0000-000069000000}"/>
    <cellStyle name="_x0013__2009 SCS Scenario Assumptions_ICF_Apr 9 2009" xfId="111" xr:uid="{00000000-0005-0000-0000-00006A000000}"/>
    <cellStyle name="_x0013__2009 SCS Scenario Assumptions_ICF_Apr 9 2009 2" xfId="112" xr:uid="{00000000-0005-0000-0000-00006B000000}"/>
    <cellStyle name="_x0013__2009 SCS Scenario Assumptions_ICF_Apr 9 2009 2 2" xfId="113" xr:uid="{00000000-0005-0000-0000-00006C000000}"/>
    <cellStyle name="_x0013__2009 SCS Scenario Assumptions_ICF_Apr 9 2009 3" xfId="114" xr:uid="{00000000-0005-0000-0000-00006D000000}"/>
    <cellStyle name="_x0013__2009 SCS Scenario Assumptions_ICF_Apr 9 2009 3 2" xfId="115" xr:uid="{00000000-0005-0000-0000-00006E000000}"/>
    <cellStyle name="_x0013__2009 SCS Scenario Assumptions_ICF_Apr 9 2009 4" xfId="116" xr:uid="{00000000-0005-0000-0000-00006F000000}"/>
    <cellStyle name="_x0013__2009 SCS Scenario Assumptions_ICF_Apr 9 2009 4 2" xfId="117" xr:uid="{00000000-0005-0000-0000-000070000000}"/>
    <cellStyle name="_x0013__2009 SCS Scenario Assumptions_ICF_Apr 9 2009 5" xfId="118" xr:uid="{00000000-0005-0000-0000-000071000000}"/>
    <cellStyle name="_x0013__2009 SCS Scenario Assumptions_ICF_Apr 9 2009 5 2" xfId="119" xr:uid="{00000000-0005-0000-0000-000072000000}"/>
    <cellStyle name="_x0013__2010 Scenario Assumptions_Enviro Regulations and Controls 012910" xfId="120" xr:uid="{00000000-0005-0000-0000-000073000000}"/>
    <cellStyle name="_x0013__2010 SCS Scenario Assumptions_CRA" xfId="121" xr:uid="{00000000-0005-0000-0000-000074000000}"/>
    <cellStyle name="_x0013__2010 SCS Scenario Assumptions_CRA 2" xfId="122" xr:uid="{00000000-0005-0000-0000-000075000000}"/>
    <cellStyle name="_x0013__2010 SCS Scenario Assumptions_CRA 2 2" xfId="123" xr:uid="{00000000-0005-0000-0000-000076000000}"/>
    <cellStyle name="_x0013__2010 SCS Scenario Assumptions_CRA 3" xfId="124" xr:uid="{00000000-0005-0000-0000-000077000000}"/>
    <cellStyle name="_x0013__2010 SCS Scenario Assumptions_CRA 3 2" xfId="125" xr:uid="{00000000-0005-0000-0000-000078000000}"/>
    <cellStyle name="_x0013__2010 SCS Scenario Assumptions_CRA 4" xfId="126" xr:uid="{00000000-0005-0000-0000-000079000000}"/>
    <cellStyle name="_x0013__2010 SCS Scenario Assumptions_CRA 4 2" xfId="127" xr:uid="{00000000-0005-0000-0000-00007A000000}"/>
    <cellStyle name="_x0013__2010 SCS Scenario Assumptions_CRA 5" xfId="128" xr:uid="{00000000-0005-0000-0000-00007B000000}"/>
    <cellStyle name="_x0013__2010 SCS Scenario Assumptions_CRA 5 2" xfId="129" xr:uid="{00000000-0005-0000-0000-00007C000000}"/>
    <cellStyle name="_x0013__2010 SCS Scenario Assumptions_CRA_10Feb10" xfId="130" xr:uid="{00000000-0005-0000-0000-00007D000000}"/>
    <cellStyle name="_x0013__2010 SCS Scenario Assumptions_Environmental_12Feb10" xfId="131" xr:uid="{00000000-0005-0000-0000-00007E000000}"/>
    <cellStyle name="_x0013__2010 SCS Scenario Assumptions_Generation Technologies" xfId="132" xr:uid="{00000000-0005-0000-0000-00007F000000}"/>
    <cellStyle name="_x0013__2010 SCS Scenario Assumptions_Generation Technologies 2" xfId="133" xr:uid="{00000000-0005-0000-0000-000080000000}"/>
    <cellStyle name="_x0013__2010 SCS Scenario Assumptions_Generation Technologies 2 2" xfId="134" xr:uid="{00000000-0005-0000-0000-000081000000}"/>
    <cellStyle name="_x0013__2010 SCS Scenario Assumptions_Generation Technologies 3" xfId="135" xr:uid="{00000000-0005-0000-0000-000082000000}"/>
    <cellStyle name="_x0013__2010 SCS Scenario Assumptions_Generation Technologies 3 2" xfId="136" xr:uid="{00000000-0005-0000-0000-000083000000}"/>
    <cellStyle name="_x0013__2010 SCS Scenario Assumptions_Generation Technologies 4" xfId="137" xr:uid="{00000000-0005-0000-0000-000084000000}"/>
    <cellStyle name="_x0013__2010 SCS Scenario Assumptions_Generation Technologies 4 2" xfId="138" xr:uid="{00000000-0005-0000-0000-000085000000}"/>
    <cellStyle name="_x0013__2010 SCS Scenario Assumptions_Generation Technologies 5" xfId="139" xr:uid="{00000000-0005-0000-0000-000086000000}"/>
    <cellStyle name="_x0013__2010 SCS Scenario Assumptions_Generation Technologies 5 2" xfId="140" xr:uid="{00000000-0005-0000-0000-000087000000}"/>
    <cellStyle name="_x0013__2010 SCS Scenario Assumptions_Nuclear_temp_12Feb10" xfId="141" xr:uid="{00000000-0005-0000-0000-000088000000}"/>
    <cellStyle name="_x0013__2010 SCS Scenario Assumptions_Nuclear_temp_22Feb10" xfId="142" xr:uid="{00000000-0005-0000-0000-000089000000}"/>
    <cellStyle name="_x0013__2011 SCS Scenario Assumptions_Generation Technologies1" xfId="143" xr:uid="{00000000-0005-0000-0000-00008A000000}"/>
    <cellStyle name="_x0013__Ameren_Aug2010_v215_POV3_20L_HAPs_v7_20L" xfId="144" xr:uid="{00000000-0005-0000-0000-00008B000000}"/>
    <cellStyle name="_x0013__AnnualDraws" xfId="145" xr:uid="{00000000-0005-0000-0000-00008C000000}"/>
    <cellStyle name="_x0013__AnnualDraws_Gas-Oil Forecasts" xfId="146" xr:uid="{00000000-0005-0000-0000-00008D000000}"/>
    <cellStyle name="_x0013__AnnualDraws_Weather Results" xfId="147" xr:uid="{00000000-0005-0000-0000-00008E000000}"/>
    <cellStyle name="_x0013__AnnualOilFactors" xfId="148" xr:uid="{00000000-0005-0000-0000-00008F000000}"/>
    <cellStyle name="_x0013__AnnualOilFactors_Gas-Oil Forecasts" xfId="149" xr:uid="{00000000-0005-0000-0000-000090000000}"/>
    <cellStyle name="_x0013__AnnualOilFactors_Weather Results" xfId="150" xr:uid="{00000000-0005-0000-0000-000091000000}"/>
    <cellStyle name="_x0013__CapCost_New" xfId="151" xr:uid="{00000000-0005-0000-0000-000092000000}"/>
    <cellStyle name="_x0013__CapCost_Refurbish" xfId="152" xr:uid="{00000000-0005-0000-0000-000093000000}"/>
    <cellStyle name="_x0013__Coal" xfId="153" xr:uid="{00000000-0005-0000-0000-000094000000}"/>
    <cellStyle name="_x0013__Coal 2" xfId="154" xr:uid="{00000000-0005-0000-0000-000095000000}"/>
    <cellStyle name="_x0013__EVA Baseline Fuel Forecast 2-22-2010_wGraphs" xfId="155" xr:uid="{00000000-0005-0000-0000-000096000000}"/>
    <cellStyle name="_x0013__ExistingUnitData" xfId="156" xr:uid="{00000000-0005-0000-0000-000097000000}"/>
    <cellStyle name="_x0013__FrcOutRate_Unit" xfId="157" xr:uid="{00000000-0005-0000-0000-000098000000}"/>
    <cellStyle name="_x0013__Fuel Surcharge Rates" xfId="158" xr:uid="{00000000-0005-0000-0000-000099000000}"/>
    <cellStyle name="_x0013__Fuel Surcharge Rates 2" xfId="159" xr:uid="{00000000-0005-0000-0000-00009A000000}"/>
    <cellStyle name="_x0013__Gas Demand Summary" xfId="160" xr:uid="{00000000-0005-0000-0000-00009B000000}"/>
    <cellStyle name="_x0013__Gas-Oil Forecasts" xfId="161" xr:uid="{00000000-0005-0000-0000-00009C000000}"/>
    <cellStyle name="_x0013__Generation" xfId="162" xr:uid="{00000000-0005-0000-0000-00009D000000}"/>
    <cellStyle name="_x0013__Generation 2" xfId="163" xr:uid="{00000000-0005-0000-0000-00009E000000}"/>
    <cellStyle name="_x0013__Generation 2 2" xfId="164" xr:uid="{00000000-0005-0000-0000-00009F000000}"/>
    <cellStyle name="_x0013__Generation 3" xfId="165" xr:uid="{00000000-0005-0000-0000-0000A0000000}"/>
    <cellStyle name="_x0013__Generation 3 2" xfId="166" xr:uid="{00000000-0005-0000-0000-0000A1000000}"/>
    <cellStyle name="_x0013__Generation 4" xfId="167" xr:uid="{00000000-0005-0000-0000-0000A2000000}"/>
    <cellStyle name="_x0013__Generation 4 2" xfId="168" xr:uid="{00000000-0005-0000-0000-0000A3000000}"/>
    <cellStyle name="_x0013__Generation 5" xfId="169" xr:uid="{00000000-0005-0000-0000-0000A4000000}"/>
    <cellStyle name="_x0013__Generation 5 2" xfId="170" xr:uid="{00000000-0005-0000-0000-0000A5000000}"/>
    <cellStyle name="_x0013__Generic_v212_Dec2009_CanadaCarbon_v11_coalFix" xfId="171" xr:uid="{00000000-0005-0000-0000-0000A6000000}"/>
    <cellStyle name="_x0013__Generic_v212_Dec2009_CanadaCarbon_v11_coalFix_Ameren_Aug2010_v215_POV3_20L_HAPs_v7_20L" xfId="172" xr:uid="{00000000-0005-0000-0000-0000A7000000}"/>
    <cellStyle name="_x0013__Generic_v221_April2010_v7" xfId="173" xr:uid="{00000000-0005-0000-0000-0000A8000000}"/>
    <cellStyle name="_x0013__Henry Hub Gas" xfId="174" xr:uid="{00000000-0005-0000-0000-0000A9000000}"/>
    <cellStyle name="_x0013__Mkt Share" xfId="175" xr:uid="{00000000-0005-0000-0000-0000AA000000}"/>
    <cellStyle name="_x0013__newDRAWM2003" xfId="176" xr:uid="{00000000-0005-0000-0000-0000AB000000}"/>
    <cellStyle name="_x0013__NewUnit_FOM" xfId="177" xr:uid="{00000000-0005-0000-0000-0000AC000000}"/>
    <cellStyle name="_x0013__NewUnit_VOM" xfId="178" xr:uid="{00000000-0005-0000-0000-0000AD000000}"/>
    <cellStyle name="_x0013__NewUnitData" xfId="179" xr:uid="{00000000-0005-0000-0000-0000AE000000}"/>
    <cellStyle name="_x0013__NOx" xfId="180" xr:uid="{00000000-0005-0000-0000-0000AF000000}"/>
    <cellStyle name="_x0013__NOx 2" xfId="181" xr:uid="{00000000-0005-0000-0000-0000B0000000}"/>
    <cellStyle name="_x0013__NOx 2 2" xfId="182" xr:uid="{00000000-0005-0000-0000-0000B1000000}"/>
    <cellStyle name="_x0013__NOx 3" xfId="183" xr:uid="{00000000-0005-0000-0000-0000B2000000}"/>
    <cellStyle name="_x0013__NOx 3 2" xfId="184" xr:uid="{00000000-0005-0000-0000-0000B3000000}"/>
    <cellStyle name="_x0013__NOx 4" xfId="185" xr:uid="{00000000-0005-0000-0000-0000B4000000}"/>
    <cellStyle name="_x0013__NOx 4 2" xfId="186" xr:uid="{00000000-0005-0000-0000-0000B5000000}"/>
    <cellStyle name="_x0013__NOx 5" xfId="187" xr:uid="{00000000-0005-0000-0000-0000B6000000}"/>
    <cellStyle name="_x0013__NOx 5 2" xfId="188" xr:uid="{00000000-0005-0000-0000-0000B7000000}"/>
    <cellStyle name="_x0013__RefurbishLimit" xfId="189" xr:uid="{00000000-0005-0000-0000-0000B8000000}"/>
    <cellStyle name="_x0013__Sheet1" xfId="190" xr:uid="{00000000-0005-0000-0000-0000B9000000}"/>
    <cellStyle name="_x0013__ShortTerm" xfId="191" xr:uid="{00000000-0005-0000-0000-0000BA000000}"/>
    <cellStyle name="_x0013__ShortTerm 2" xfId="192" xr:uid="{00000000-0005-0000-0000-0000BB000000}"/>
    <cellStyle name="_x0013__SO2" xfId="193" xr:uid="{00000000-0005-0000-0000-0000BC000000}"/>
    <cellStyle name="_x0013__SO2 2" xfId="194" xr:uid="{00000000-0005-0000-0000-0000BD000000}"/>
    <cellStyle name="_x0013__SO2 2 2" xfId="195" xr:uid="{00000000-0005-0000-0000-0000BE000000}"/>
    <cellStyle name="_x0013__SO2 3" xfId="196" xr:uid="{00000000-0005-0000-0000-0000BF000000}"/>
    <cellStyle name="_x0013__SO2 3 2" xfId="197" xr:uid="{00000000-0005-0000-0000-0000C0000000}"/>
    <cellStyle name="_x0013__SO2 4" xfId="198" xr:uid="{00000000-0005-0000-0000-0000C1000000}"/>
    <cellStyle name="_x0013__SO2 4 2" xfId="199" xr:uid="{00000000-0005-0000-0000-0000C2000000}"/>
    <cellStyle name="_x0013__SO2 5" xfId="200" xr:uid="{00000000-0005-0000-0000-0000C3000000}"/>
    <cellStyle name="_x0013__SO2 5 2" xfId="201" xr:uid="{00000000-0005-0000-0000-0000C4000000}"/>
    <cellStyle name="_x0013__UnitEmis" xfId="202" xr:uid="{00000000-0005-0000-0000-0000C5000000}"/>
    <cellStyle name="_x0013__UnitToRegionAndShare" xfId="203" xr:uid="{00000000-0005-0000-0000-0000C6000000}"/>
    <cellStyle name="_x0013__USGC No. 6" xfId="204" xr:uid="{00000000-0005-0000-0000-0000C7000000}"/>
    <cellStyle name="_x0013__WTI Crude" xfId="205" xr:uid="{00000000-0005-0000-0000-0000C8000000}"/>
    <cellStyle name="20% - Accent1 2" xfId="206" xr:uid="{00000000-0005-0000-0000-0000C9000000}"/>
    <cellStyle name="20% - Accent1 2 2" xfId="207" xr:uid="{00000000-0005-0000-0000-0000CA000000}"/>
    <cellStyle name="20% - Accent1 3" xfId="208" xr:uid="{00000000-0005-0000-0000-0000CB000000}"/>
    <cellStyle name="20% - Accent1 3 2" xfId="209" xr:uid="{00000000-0005-0000-0000-0000CC000000}"/>
    <cellStyle name="20% - Accent1 4" xfId="210" xr:uid="{00000000-0005-0000-0000-0000CD000000}"/>
    <cellStyle name="20% - Accent1 4 2" xfId="211" xr:uid="{00000000-0005-0000-0000-0000CE000000}"/>
    <cellStyle name="20% - Accent2 2" xfId="212" xr:uid="{00000000-0005-0000-0000-0000CF000000}"/>
    <cellStyle name="20% - Accent2 2 2" xfId="213" xr:uid="{00000000-0005-0000-0000-0000D0000000}"/>
    <cellStyle name="20% - Accent2 3" xfId="214" xr:uid="{00000000-0005-0000-0000-0000D1000000}"/>
    <cellStyle name="20% - Accent2 3 2" xfId="215" xr:uid="{00000000-0005-0000-0000-0000D2000000}"/>
    <cellStyle name="20% - Accent2 4" xfId="216" xr:uid="{00000000-0005-0000-0000-0000D3000000}"/>
    <cellStyle name="20% - Accent2 4 2" xfId="217" xr:uid="{00000000-0005-0000-0000-0000D4000000}"/>
    <cellStyle name="20% - Accent3 2" xfId="218" xr:uid="{00000000-0005-0000-0000-0000D5000000}"/>
    <cellStyle name="20% - Accent3 2 2" xfId="219" xr:uid="{00000000-0005-0000-0000-0000D6000000}"/>
    <cellStyle name="20% - Accent3 3" xfId="220" xr:uid="{00000000-0005-0000-0000-0000D7000000}"/>
    <cellStyle name="20% - Accent3 3 2" xfId="221" xr:uid="{00000000-0005-0000-0000-0000D8000000}"/>
    <cellStyle name="20% - Accent3 4" xfId="222" xr:uid="{00000000-0005-0000-0000-0000D9000000}"/>
    <cellStyle name="20% - Accent3 4 2" xfId="223" xr:uid="{00000000-0005-0000-0000-0000DA000000}"/>
    <cellStyle name="20% - Accent4 2" xfId="224" xr:uid="{00000000-0005-0000-0000-0000DB000000}"/>
    <cellStyle name="20% - Accent4 2 2" xfId="225" xr:uid="{00000000-0005-0000-0000-0000DC000000}"/>
    <cellStyle name="20% - Accent4 3" xfId="226" xr:uid="{00000000-0005-0000-0000-0000DD000000}"/>
    <cellStyle name="20% - Accent4 3 2" xfId="227" xr:uid="{00000000-0005-0000-0000-0000DE000000}"/>
    <cellStyle name="20% - Accent4 4" xfId="228" xr:uid="{00000000-0005-0000-0000-0000DF000000}"/>
    <cellStyle name="20% - Accent4 4 2" xfId="229" xr:uid="{00000000-0005-0000-0000-0000E0000000}"/>
    <cellStyle name="20% - Accent5 2" xfId="230" xr:uid="{00000000-0005-0000-0000-0000E1000000}"/>
    <cellStyle name="20% - Accent5 2 2" xfId="231" xr:uid="{00000000-0005-0000-0000-0000E2000000}"/>
    <cellStyle name="20% - Accent5 3" xfId="232" xr:uid="{00000000-0005-0000-0000-0000E3000000}"/>
    <cellStyle name="20% - Accent5 3 2" xfId="233" xr:uid="{00000000-0005-0000-0000-0000E4000000}"/>
    <cellStyle name="20% - Accent5 4" xfId="234" xr:uid="{00000000-0005-0000-0000-0000E5000000}"/>
    <cellStyle name="20% - Accent5 4 2" xfId="235" xr:uid="{00000000-0005-0000-0000-0000E6000000}"/>
    <cellStyle name="20% - Accent6 2" xfId="236" xr:uid="{00000000-0005-0000-0000-0000E7000000}"/>
    <cellStyle name="20% - Accent6 2 2" xfId="237" xr:uid="{00000000-0005-0000-0000-0000E8000000}"/>
    <cellStyle name="20% - Accent6 3" xfId="238" xr:uid="{00000000-0005-0000-0000-0000E9000000}"/>
    <cellStyle name="20% - Accent6 3 2" xfId="239" xr:uid="{00000000-0005-0000-0000-0000EA000000}"/>
    <cellStyle name="20% - Accent6 4" xfId="240" xr:uid="{00000000-0005-0000-0000-0000EB000000}"/>
    <cellStyle name="20% - Accent6 4 2" xfId="241" xr:uid="{00000000-0005-0000-0000-0000EC000000}"/>
    <cellStyle name="40% - Accent1 2" xfId="242" xr:uid="{00000000-0005-0000-0000-0000ED000000}"/>
    <cellStyle name="40% - Accent1 2 2" xfId="243" xr:uid="{00000000-0005-0000-0000-0000EE000000}"/>
    <cellStyle name="40% - Accent1 3" xfId="244" xr:uid="{00000000-0005-0000-0000-0000EF000000}"/>
    <cellStyle name="40% - Accent1 3 2" xfId="245" xr:uid="{00000000-0005-0000-0000-0000F0000000}"/>
    <cellStyle name="40% - Accent1 4" xfId="246" xr:uid="{00000000-0005-0000-0000-0000F1000000}"/>
    <cellStyle name="40% - Accent1 4 2" xfId="247" xr:uid="{00000000-0005-0000-0000-0000F2000000}"/>
    <cellStyle name="40% - Accent2 2" xfId="248" xr:uid="{00000000-0005-0000-0000-0000F3000000}"/>
    <cellStyle name="40% - Accent2 2 2" xfId="249" xr:uid="{00000000-0005-0000-0000-0000F4000000}"/>
    <cellStyle name="40% - Accent2 3" xfId="250" xr:uid="{00000000-0005-0000-0000-0000F5000000}"/>
    <cellStyle name="40% - Accent2 3 2" xfId="251" xr:uid="{00000000-0005-0000-0000-0000F6000000}"/>
    <cellStyle name="40% - Accent2 4" xfId="252" xr:uid="{00000000-0005-0000-0000-0000F7000000}"/>
    <cellStyle name="40% - Accent2 4 2" xfId="253" xr:uid="{00000000-0005-0000-0000-0000F8000000}"/>
    <cellStyle name="40% - Accent3 2" xfId="254" xr:uid="{00000000-0005-0000-0000-0000F9000000}"/>
    <cellStyle name="40% - Accent3 2 2" xfId="255" xr:uid="{00000000-0005-0000-0000-0000FA000000}"/>
    <cellStyle name="40% - Accent3 3" xfId="256" xr:uid="{00000000-0005-0000-0000-0000FB000000}"/>
    <cellStyle name="40% - Accent3 3 2" xfId="257" xr:uid="{00000000-0005-0000-0000-0000FC000000}"/>
    <cellStyle name="40% - Accent3 4" xfId="258" xr:uid="{00000000-0005-0000-0000-0000FD000000}"/>
    <cellStyle name="40% - Accent3 4 2" xfId="259" xr:uid="{00000000-0005-0000-0000-0000FE000000}"/>
    <cellStyle name="40% - Accent4 2" xfId="260" xr:uid="{00000000-0005-0000-0000-0000FF000000}"/>
    <cellStyle name="40% - Accent4 2 2" xfId="261" xr:uid="{00000000-0005-0000-0000-000000010000}"/>
    <cellStyle name="40% - Accent4 3" xfId="262" xr:uid="{00000000-0005-0000-0000-000001010000}"/>
    <cellStyle name="40% - Accent4 3 2" xfId="263" xr:uid="{00000000-0005-0000-0000-000002010000}"/>
    <cellStyle name="40% - Accent4 4" xfId="264" xr:uid="{00000000-0005-0000-0000-000003010000}"/>
    <cellStyle name="40% - Accent4 4 2" xfId="265" xr:uid="{00000000-0005-0000-0000-000004010000}"/>
    <cellStyle name="40% - Accent5 2" xfId="266" xr:uid="{00000000-0005-0000-0000-000005010000}"/>
    <cellStyle name="40% - Accent5 2 2" xfId="267" xr:uid="{00000000-0005-0000-0000-000006010000}"/>
    <cellStyle name="40% - Accent5 3" xfId="268" xr:uid="{00000000-0005-0000-0000-000007010000}"/>
    <cellStyle name="40% - Accent5 3 2" xfId="269" xr:uid="{00000000-0005-0000-0000-000008010000}"/>
    <cellStyle name="40% - Accent5 4" xfId="270" xr:uid="{00000000-0005-0000-0000-000009010000}"/>
    <cellStyle name="40% - Accent5 4 2" xfId="271" xr:uid="{00000000-0005-0000-0000-00000A010000}"/>
    <cellStyle name="40% - Accent6 2" xfId="272" xr:uid="{00000000-0005-0000-0000-00000B010000}"/>
    <cellStyle name="40% - Accent6 2 2" xfId="273" xr:uid="{00000000-0005-0000-0000-00000C010000}"/>
    <cellStyle name="40% - Accent6 3" xfId="274" xr:uid="{00000000-0005-0000-0000-00000D010000}"/>
    <cellStyle name="40% - Accent6 3 2" xfId="275" xr:uid="{00000000-0005-0000-0000-00000E010000}"/>
    <cellStyle name="40% - Accent6 4" xfId="276" xr:uid="{00000000-0005-0000-0000-00000F010000}"/>
    <cellStyle name="40% - Accent6 4 2" xfId="277" xr:uid="{00000000-0005-0000-0000-000010010000}"/>
    <cellStyle name="60% - Accent1 2" xfId="278" xr:uid="{00000000-0005-0000-0000-000011010000}"/>
    <cellStyle name="60% - Accent1 2 2" xfId="279" xr:uid="{00000000-0005-0000-0000-000012010000}"/>
    <cellStyle name="60% - Accent1 3" xfId="280" xr:uid="{00000000-0005-0000-0000-000013010000}"/>
    <cellStyle name="60% - Accent1 3 2" xfId="281" xr:uid="{00000000-0005-0000-0000-000014010000}"/>
    <cellStyle name="60% - Accent1 4" xfId="282" xr:uid="{00000000-0005-0000-0000-000015010000}"/>
    <cellStyle name="60% - Accent1 4 2" xfId="283" xr:uid="{00000000-0005-0000-0000-000016010000}"/>
    <cellStyle name="60% - Accent2 2" xfId="284" xr:uid="{00000000-0005-0000-0000-000017010000}"/>
    <cellStyle name="60% - Accent2 2 2" xfId="285" xr:uid="{00000000-0005-0000-0000-000018010000}"/>
    <cellStyle name="60% - Accent2 3" xfId="286" xr:uid="{00000000-0005-0000-0000-000019010000}"/>
    <cellStyle name="60% - Accent2 3 2" xfId="287" xr:uid="{00000000-0005-0000-0000-00001A010000}"/>
    <cellStyle name="60% - Accent2 4" xfId="288" xr:uid="{00000000-0005-0000-0000-00001B010000}"/>
    <cellStyle name="60% - Accent2 4 2" xfId="289" xr:uid="{00000000-0005-0000-0000-00001C010000}"/>
    <cellStyle name="60% - Accent3 2" xfId="290" xr:uid="{00000000-0005-0000-0000-00001D010000}"/>
    <cellStyle name="60% - Accent3 2 2" xfId="291" xr:uid="{00000000-0005-0000-0000-00001E010000}"/>
    <cellStyle name="60% - Accent3 3" xfId="292" xr:uid="{00000000-0005-0000-0000-00001F010000}"/>
    <cellStyle name="60% - Accent3 3 2" xfId="293" xr:uid="{00000000-0005-0000-0000-000020010000}"/>
    <cellStyle name="60% - Accent3 4" xfId="294" xr:uid="{00000000-0005-0000-0000-000021010000}"/>
    <cellStyle name="60% - Accent3 4 2" xfId="295" xr:uid="{00000000-0005-0000-0000-000022010000}"/>
    <cellStyle name="60% - Accent4 2" xfId="296" xr:uid="{00000000-0005-0000-0000-000023010000}"/>
    <cellStyle name="60% - Accent4 2 2" xfId="297" xr:uid="{00000000-0005-0000-0000-000024010000}"/>
    <cellStyle name="60% - Accent4 3" xfId="298" xr:uid="{00000000-0005-0000-0000-000025010000}"/>
    <cellStyle name="60% - Accent4 3 2" xfId="299" xr:uid="{00000000-0005-0000-0000-000026010000}"/>
    <cellStyle name="60% - Accent4 4" xfId="300" xr:uid="{00000000-0005-0000-0000-000027010000}"/>
    <cellStyle name="60% - Accent4 4 2" xfId="301" xr:uid="{00000000-0005-0000-0000-000028010000}"/>
    <cellStyle name="60% - Accent5 2" xfId="302" xr:uid="{00000000-0005-0000-0000-000029010000}"/>
    <cellStyle name="60% - Accent5 2 2" xfId="303" xr:uid="{00000000-0005-0000-0000-00002A010000}"/>
    <cellStyle name="60% - Accent5 3" xfId="304" xr:uid="{00000000-0005-0000-0000-00002B010000}"/>
    <cellStyle name="60% - Accent5 3 2" xfId="305" xr:uid="{00000000-0005-0000-0000-00002C010000}"/>
    <cellStyle name="60% - Accent5 4" xfId="306" xr:uid="{00000000-0005-0000-0000-00002D010000}"/>
    <cellStyle name="60% - Accent5 4 2" xfId="307" xr:uid="{00000000-0005-0000-0000-00002E010000}"/>
    <cellStyle name="60% - Accent6 2" xfId="308" xr:uid="{00000000-0005-0000-0000-00002F010000}"/>
    <cellStyle name="60% - Accent6 2 2" xfId="309" xr:uid="{00000000-0005-0000-0000-000030010000}"/>
    <cellStyle name="60% - Accent6 3" xfId="310" xr:uid="{00000000-0005-0000-0000-000031010000}"/>
    <cellStyle name="60% - Accent6 3 2" xfId="311" xr:uid="{00000000-0005-0000-0000-000032010000}"/>
    <cellStyle name="60% - Accent6 4" xfId="312" xr:uid="{00000000-0005-0000-0000-000033010000}"/>
    <cellStyle name="60% - Accent6 4 2" xfId="313" xr:uid="{00000000-0005-0000-0000-000034010000}"/>
    <cellStyle name="Accent1 2" xfId="314" xr:uid="{00000000-0005-0000-0000-000035010000}"/>
    <cellStyle name="Accent1 2 2" xfId="315" xr:uid="{00000000-0005-0000-0000-000036010000}"/>
    <cellStyle name="Accent1 3" xfId="316" xr:uid="{00000000-0005-0000-0000-000037010000}"/>
    <cellStyle name="Accent1 3 2" xfId="317" xr:uid="{00000000-0005-0000-0000-000038010000}"/>
    <cellStyle name="Accent1 4" xfId="318" xr:uid="{00000000-0005-0000-0000-000039010000}"/>
    <cellStyle name="Accent1 4 2" xfId="319" xr:uid="{00000000-0005-0000-0000-00003A010000}"/>
    <cellStyle name="Accent2 2" xfId="320" xr:uid="{00000000-0005-0000-0000-00003B010000}"/>
    <cellStyle name="Accent2 2 2" xfId="321" xr:uid="{00000000-0005-0000-0000-00003C010000}"/>
    <cellStyle name="Accent2 3" xfId="322" xr:uid="{00000000-0005-0000-0000-00003D010000}"/>
    <cellStyle name="Accent2 3 2" xfId="323" xr:uid="{00000000-0005-0000-0000-00003E010000}"/>
    <cellStyle name="Accent2 4" xfId="324" xr:uid="{00000000-0005-0000-0000-00003F010000}"/>
    <cellStyle name="Accent2 4 2" xfId="325" xr:uid="{00000000-0005-0000-0000-000040010000}"/>
    <cellStyle name="Accent3 2" xfId="326" xr:uid="{00000000-0005-0000-0000-000041010000}"/>
    <cellStyle name="Accent3 2 2" xfId="327" xr:uid="{00000000-0005-0000-0000-000042010000}"/>
    <cellStyle name="Accent3 3" xfId="328" xr:uid="{00000000-0005-0000-0000-000043010000}"/>
    <cellStyle name="Accent3 3 2" xfId="329" xr:uid="{00000000-0005-0000-0000-000044010000}"/>
    <cellStyle name="Accent3 4" xfId="330" xr:uid="{00000000-0005-0000-0000-000045010000}"/>
    <cellStyle name="Accent3 4 2" xfId="331" xr:uid="{00000000-0005-0000-0000-000046010000}"/>
    <cellStyle name="Accent4 2" xfId="332" xr:uid="{00000000-0005-0000-0000-000047010000}"/>
    <cellStyle name="Accent4 2 2" xfId="333" xr:uid="{00000000-0005-0000-0000-000048010000}"/>
    <cellStyle name="Accent4 3" xfId="334" xr:uid="{00000000-0005-0000-0000-000049010000}"/>
    <cellStyle name="Accent4 3 2" xfId="335" xr:uid="{00000000-0005-0000-0000-00004A010000}"/>
    <cellStyle name="Accent4 4" xfId="336" xr:uid="{00000000-0005-0000-0000-00004B010000}"/>
    <cellStyle name="Accent4 4 2" xfId="337" xr:uid="{00000000-0005-0000-0000-00004C010000}"/>
    <cellStyle name="Accent5 2" xfId="338" xr:uid="{00000000-0005-0000-0000-00004D010000}"/>
    <cellStyle name="Accent5 2 2" xfId="339" xr:uid="{00000000-0005-0000-0000-00004E010000}"/>
    <cellStyle name="Accent5 3" xfId="340" xr:uid="{00000000-0005-0000-0000-00004F010000}"/>
    <cellStyle name="Accent5 3 2" xfId="341" xr:uid="{00000000-0005-0000-0000-000050010000}"/>
    <cellStyle name="Accent5 4" xfId="342" xr:uid="{00000000-0005-0000-0000-000051010000}"/>
    <cellStyle name="Accent5 4 2" xfId="343" xr:uid="{00000000-0005-0000-0000-000052010000}"/>
    <cellStyle name="Accent6 2" xfId="344" xr:uid="{00000000-0005-0000-0000-000053010000}"/>
    <cellStyle name="Accent6 2 2" xfId="345" xr:uid="{00000000-0005-0000-0000-000054010000}"/>
    <cellStyle name="Accent6 3" xfId="346" xr:uid="{00000000-0005-0000-0000-000055010000}"/>
    <cellStyle name="Accent6 3 2" xfId="347" xr:uid="{00000000-0005-0000-0000-000056010000}"/>
    <cellStyle name="Accent6 4" xfId="348" xr:uid="{00000000-0005-0000-0000-000057010000}"/>
    <cellStyle name="Accent6 4 2" xfId="349" xr:uid="{00000000-0005-0000-0000-000058010000}"/>
    <cellStyle name="Arial 10" xfId="350" xr:uid="{00000000-0005-0000-0000-000059010000}"/>
    <cellStyle name="Arial 10 2" xfId="351" xr:uid="{00000000-0005-0000-0000-00005A010000}"/>
    <cellStyle name="Arial 10 2 2" xfId="352" xr:uid="{00000000-0005-0000-0000-00005B010000}"/>
    <cellStyle name="Arial 10 3" xfId="353" xr:uid="{00000000-0005-0000-0000-00005C010000}"/>
    <cellStyle name="Arial 10 3 2" xfId="354" xr:uid="{00000000-0005-0000-0000-00005D010000}"/>
    <cellStyle name="Arial 10 4" xfId="355" xr:uid="{00000000-0005-0000-0000-00005E010000}"/>
    <cellStyle name="Arial 10 4 2" xfId="356" xr:uid="{00000000-0005-0000-0000-00005F010000}"/>
    <cellStyle name="Arial 10 5" xfId="357" xr:uid="{00000000-0005-0000-0000-000060010000}"/>
    <cellStyle name="Arial 10 5 2" xfId="358" xr:uid="{00000000-0005-0000-0000-000061010000}"/>
    <cellStyle name="AvgPrice" xfId="359" xr:uid="{00000000-0005-0000-0000-000062010000}"/>
    <cellStyle name="Bad 2" xfId="360" xr:uid="{00000000-0005-0000-0000-000063010000}"/>
    <cellStyle name="Bad 2 2" xfId="361" xr:uid="{00000000-0005-0000-0000-000064010000}"/>
    <cellStyle name="Bad 3" xfId="362" xr:uid="{00000000-0005-0000-0000-000065010000}"/>
    <cellStyle name="Bad 3 2" xfId="363" xr:uid="{00000000-0005-0000-0000-000066010000}"/>
    <cellStyle name="Bad 4" xfId="364" xr:uid="{00000000-0005-0000-0000-000067010000}"/>
    <cellStyle name="Bad 4 2" xfId="365" xr:uid="{00000000-0005-0000-0000-000068010000}"/>
    <cellStyle name="Body: normal cell" xfId="1297" xr:uid="{00000000-0005-0000-0000-000069010000}"/>
    <cellStyle name="Calculation 2" xfId="366" xr:uid="{00000000-0005-0000-0000-00006A010000}"/>
    <cellStyle name="Calculation 2 2" xfId="367" xr:uid="{00000000-0005-0000-0000-00006B010000}"/>
    <cellStyle name="Calculation 3" xfId="368" xr:uid="{00000000-0005-0000-0000-00006C010000}"/>
    <cellStyle name="Calculation 3 2" xfId="369" xr:uid="{00000000-0005-0000-0000-00006D010000}"/>
    <cellStyle name="Calculation 4" xfId="370" xr:uid="{00000000-0005-0000-0000-00006E010000}"/>
    <cellStyle name="Calculation 4 2" xfId="371" xr:uid="{00000000-0005-0000-0000-00006F010000}"/>
    <cellStyle name="Check Cell 2" xfId="372" xr:uid="{00000000-0005-0000-0000-000070010000}"/>
    <cellStyle name="Check Cell 2 2" xfId="373" xr:uid="{00000000-0005-0000-0000-000071010000}"/>
    <cellStyle name="Check Cell 3" xfId="374" xr:uid="{00000000-0005-0000-0000-000072010000}"/>
    <cellStyle name="Check Cell 3 2" xfId="375" xr:uid="{00000000-0005-0000-0000-000073010000}"/>
    <cellStyle name="Check Cell 4" xfId="376" xr:uid="{00000000-0005-0000-0000-000074010000}"/>
    <cellStyle name="Check Cell 4 2" xfId="377" xr:uid="{00000000-0005-0000-0000-000075010000}"/>
    <cellStyle name="Comma [1]" xfId="378" xr:uid="{00000000-0005-0000-0000-000076010000}"/>
    <cellStyle name="Comma [1] 2" xfId="379" xr:uid="{00000000-0005-0000-0000-000077010000}"/>
    <cellStyle name="Comma [1] 2 2" xfId="380" xr:uid="{00000000-0005-0000-0000-000078010000}"/>
    <cellStyle name="Comma [1] 3" xfId="381" xr:uid="{00000000-0005-0000-0000-000079010000}"/>
    <cellStyle name="Comma [1] 3 2" xfId="382" xr:uid="{00000000-0005-0000-0000-00007A010000}"/>
    <cellStyle name="Comma [1] 4" xfId="383" xr:uid="{00000000-0005-0000-0000-00007B010000}"/>
    <cellStyle name="Comma [1] 4 2" xfId="384" xr:uid="{00000000-0005-0000-0000-00007C010000}"/>
    <cellStyle name="Comma [1] 5" xfId="385" xr:uid="{00000000-0005-0000-0000-00007D010000}"/>
    <cellStyle name="Comma [1] 5 2" xfId="386" xr:uid="{00000000-0005-0000-0000-00007E010000}"/>
    <cellStyle name="Comma 10" xfId="387" xr:uid="{00000000-0005-0000-0000-00007F010000}"/>
    <cellStyle name="Comma 10 2" xfId="388" xr:uid="{00000000-0005-0000-0000-000080010000}"/>
    <cellStyle name="Comma 10 2 2" xfId="389" xr:uid="{00000000-0005-0000-0000-000081010000}"/>
    <cellStyle name="Comma 10 3" xfId="390" xr:uid="{00000000-0005-0000-0000-000082010000}"/>
    <cellStyle name="Comma 11" xfId="391" xr:uid="{00000000-0005-0000-0000-000083010000}"/>
    <cellStyle name="Comma 11 2" xfId="392" xr:uid="{00000000-0005-0000-0000-000084010000}"/>
    <cellStyle name="Comma 12" xfId="393" xr:uid="{00000000-0005-0000-0000-000085010000}"/>
    <cellStyle name="Comma 12 2" xfId="394" xr:uid="{00000000-0005-0000-0000-000086010000}"/>
    <cellStyle name="Comma 12 3" xfId="395" xr:uid="{00000000-0005-0000-0000-000087010000}"/>
    <cellStyle name="Comma 13" xfId="396" xr:uid="{00000000-0005-0000-0000-000088010000}"/>
    <cellStyle name="Comma 13 2" xfId="397" xr:uid="{00000000-0005-0000-0000-000089010000}"/>
    <cellStyle name="Comma 13 3" xfId="398" xr:uid="{00000000-0005-0000-0000-00008A010000}"/>
    <cellStyle name="Comma 14" xfId="399" xr:uid="{00000000-0005-0000-0000-00008B010000}"/>
    <cellStyle name="Comma 14 2" xfId="400" xr:uid="{00000000-0005-0000-0000-00008C010000}"/>
    <cellStyle name="Comma 15" xfId="401" xr:uid="{00000000-0005-0000-0000-00008D010000}"/>
    <cellStyle name="Comma 16" xfId="402" xr:uid="{00000000-0005-0000-0000-00008E010000}"/>
    <cellStyle name="Comma 16 2" xfId="403" xr:uid="{00000000-0005-0000-0000-00008F010000}"/>
    <cellStyle name="Comma 17" xfId="404" xr:uid="{00000000-0005-0000-0000-000090010000}"/>
    <cellStyle name="Comma 17 2" xfId="405" xr:uid="{00000000-0005-0000-0000-000091010000}"/>
    <cellStyle name="Comma 18" xfId="406" xr:uid="{00000000-0005-0000-0000-000092010000}"/>
    <cellStyle name="Comma 18 2" xfId="407" xr:uid="{00000000-0005-0000-0000-000093010000}"/>
    <cellStyle name="Comma 19" xfId="408" xr:uid="{00000000-0005-0000-0000-000094010000}"/>
    <cellStyle name="Comma 19 2" xfId="409" xr:uid="{00000000-0005-0000-0000-000095010000}"/>
    <cellStyle name="Comma 19 2 2" xfId="410" xr:uid="{00000000-0005-0000-0000-000096010000}"/>
    <cellStyle name="Comma 2" xfId="411" xr:uid="{00000000-0005-0000-0000-000097010000}"/>
    <cellStyle name="Comma 2 10" xfId="412" xr:uid="{00000000-0005-0000-0000-000098010000}"/>
    <cellStyle name="Comma 2 11" xfId="413" xr:uid="{00000000-0005-0000-0000-000099010000}"/>
    <cellStyle name="Comma 2 12" xfId="414" xr:uid="{00000000-0005-0000-0000-00009A010000}"/>
    <cellStyle name="Comma 2 2" xfId="415" xr:uid="{00000000-0005-0000-0000-00009B010000}"/>
    <cellStyle name="Comma 2 2 2" xfId="416" xr:uid="{00000000-0005-0000-0000-00009C010000}"/>
    <cellStyle name="Comma 2 2 2 2" xfId="417" xr:uid="{00000000-0005-0000-0000-00009D010000}"/>
    <cellStyle name="Comma 2 2 3" xfId="418" xr:uid="{00000000-0005-0000-0000-00009E010000}"/>
    <cellStyle name="Comma 2 2 4" xfId="419" xr:uid="{00000000-0005-0000-0000-00009F010000}"/>
    <cellStyle name="Comma 2 3" xfId="420" xr:uid="{00000000-0005-0000-0000-0000A0010000}"/>
    <cellStyle name="Comma 2 3 2" xfId="421" xr:uid="{00000000-0005-0000-0000-0000A1010000}"/>
    <cellStyle name="Comma 2 3 2 2" xfId="422" xr:uid="{00000000-0005-0000-0000-0000A2010000}"/>
    <cellStyle name="Comma 2 3 3" xfId="423" xr:uid="{00000000-0005-0000-0000-0000A3010000}"/>
    <cellStyle name="Comma 2 3 4" xfId="424" xr:uid="{00000000-0005-0000-0000-0000A4010000}"/>
    <cellStyle name="Comma 2 4" xfId="425" xr:uid="{00000000-0005-0000-0000-0000A5010000}"/>
    <cellStyle name="Comma 2 4 2" xfId="426" xr:uid="{00000000-0005-0000-0000-0000A6010000}"/>
    <cellStyle name="Comma 2 4 2 2" xfId="427" xr:uid="{00000000-0005-0000-0000-0000A7010000}"/>
    <cellStyle name="Comma 2 4 3" xfId="428" xr:uid="{00000000-0005-0000-0000-0000A8010000}"/>
    <cellStyle name="Comma 2 4 4" xfId="429" xr:uid="{00000000-0005-0000-0000-0000A9010000}"/>
    <cellStyle name="Comma 2 5" xfId="430" xr:uid="{00000000-0005-0000-0000-0000AA010000}"/>
    <cellStyle name="Comma 2 5 2" xfId="431" xr:uid="{00000000-0005-0000-0000-0000AB010000}"/>
    <cellStyle name="Comma 2 5 2 2" xfId="432" xr:uid="{00000000-0005-0000-0000-0000AC010000}"/>
    <cellStyle name="Comma 2 5 3" xfId="433" xr:uid="{00000000-0005-0000-0000-0000AD010000}"/>
    <cellStyle name="Comma 2 5 4" xfId="434" xr:uid="{00000000-0005-0000-0000-0000AE010000}"/>
    <cellStyle name="Comma 2 6" xfId="435" xr:uid="{00000000-0005-0000-0000-0000AF010000}"/>
    <cellStyle name="Comma 2 6 2" xfId="436" xr:uid="{00000000-0005-0000-0000-0000B0010000}"/>
    <cellStyle name="Comma 2 6 2 2" xfId="437" xr:uid="{00000000-0005-0000-0000-0000B1010000}"/>
    <cellStyle name="Comma 2 6 3" xfId="438" xr:uid="{00000000-0005-0000-0000-0000B2010000}"/>
    <cellStyle name="Comma 2 6 4" xfId="439" xr:uid="{00000000-0005-0000-0000-0000B3010000}"/>
    <cellStyle name="Comma 2 7" xfId="440" xr:uid="{00000000-0005-0000-0000-0000B4010000}"/>
    <cellStyle name="Comma 2 7 2" xfId="441" xr:uid="{00000000-0005-0000-0000-0000B5010000}"/>
    <cellStyle name="Comma 2 7 2 2" xfId="442" xr:uid="{00000000-0005-0000-0000-0000B6010000}"/>
    <cellStyle name="Comma 2 7 3" xfId="443" xr:uid="{00000000-0005-0000-0000-0000B7010000}"/>
    <cellStyle name="Comma 2 7 4" xfId="444" xr:uid="{00000000-0005-0000-0000-0000B8010000}"/>
    <cellStyle name="Comma 2 8" xfId="445" xr:uid="{00000000-0005-0000-0000-0000B9010000}"/>
    <cellStyle name="Comma 2 8 2" xfId="446" xr:uid="{00000000-0005-0000-0000-0000BA010000}"/>
    <cellStyle name="Comma 2 8 2 2" xfId="447" xr:uid="{00000000-0005-0000-0000-0000BB010000}"/>
    <cellStyle name="Comma 2 8 3" xfId="448" xr:uid="{00000000-0005-0000-0000-0000BC010000}"/>
    <cellStyle name="Comma 2 8 4" xfId="449" xr:uid="{00000000-0005-0000-0000-0000BD010000}"/>
    <cellStyle name="Comma 2 9" xfId="450" xr:uid="{00000000-0005-0000-0000-0000BE010000}"/>
    <cellStyle name="Comma 2 9 2" xfId="451" xr:uid="{00000000-0005-0000-0000-0000BF010000}"/>
    <cellStyle name="Comma 20" xfId="452" xr:uid="{00000000-0005-0000-0000-0000C0010000}"/>
    <cellStyle name="Comma 20 2" xfId="453" xr:uid="{00000000-0005-0000-0000-0000C1010000}"/>
    <cellStyle name="Comma 21" xfId="454" xr:uid="{00000000-0005-0000-0000-0000C2010000}"/>
    <cellStyle name="Comma 21 2" xfId="455" xr:uid="{00000000-0005-0000-0000-0000C3010000}"/>
    <cellStyle name="Comma 21 3" xfId="456" xr:uid="{00000000-0005-0000-0000-0000C4010000}"/>
    <cellStyle name="Comma 22" xfId="457" xr:uid="{00000000-0005-0000-0000-0000C5010000}"/>
    <cellStyle name="Comma 22 2" xfId="458" xr:uid="{00000000-0005-0000-0000-0000C6010000}"/>
    <cellStyle name="Comma 22 3" xfId="459" xr:uid="{00000000-0005-0000-0000-0000C7010000}"/>
    <cellStyle name="Comma 23" xfId="460" xr:uid="{00000000-0005-0000-0000-0000C8010000}"/>
    <cellStyle name="Comma 24" xfId="461" xr:uid="{00000000-0005-0000-0000-0000C9010000}"/>
    <cellStyle name="Comma 25" xfId="462" xr:uid="{00000000-0005-0000-0000-0000CA010000}"/>
    <cellStyle name="Comma 26" xfId="463" xr:uid="{00000000-0005-0000-0000-0000CB010000}"/>
    <cellStyle name="Comma 27" xfId="464" xr:uid="{00000000-0005-0000-0000-0000CC010000}"/>
    <cellStyle name="Comma 28" xfId="465" xr:uid="{00000000-0005-0000-0000-0000CD010000}"/>
    <cellStyle name="Comma 29" xfId="466" xr:uid="{00000000-0005-0000-0000-0000CE010000}"/>
    <cellStyle name="Comma 3" xfId="467" xr:uid="{00000000-0005-0000-0000-0000CF010000}"/>
    <cellStyle name="Comma 3 2" xfId="468" xr:uid="{00000000-0005-0000-0000-0000D0010000}"/>
    <cellStyle name="Comma 3 2 2" xfId="469" xr:uid="{00000000-0005-0000-0000-0000D1010000}"/>
    <cellStyle name="Comma 3 2 3" xfId="470" xr:uid="{00000000-0005-0000-0000-0000D2010000}"/>
    <cellStyle name="Comma 3 3" xfId="471" xr:uid="{00000000-0005-0000-0000-0000D3010000}"/>
    <cellStyle name="Comma 3 3 2" xfId="472" xr:uid="{00000000-0005-0000-0000-0000D4010000}"/>
    <cellStyle name="Comma 3 4" xfId="473" xr:uid="{00000000-0005-0000-0000-0000D5010000}"/>
    <cellStyle name="Comma 3 5" xfId="474" xr:uid="{00000000-0005-0000-0000-0000D6010000}"/>
    <cellStyle name="Comma 4" xfId="475" xr:uid="{00000000-0005-0000-0000-0000D7010000}"/>
    <cellStyle name="Comma 4 2" xfId="476" xr:uid="{00000000-0005-0000-0000-0000D8010000}"/>
    <cellStyle name="Comma 4 2 2" xfId="477" xr:uid="{00000000-0005-0000-0000-0000D9010000}"/>
    <cellStyle name="Comma 4 2 2 2" xfId="478" xr:uid="{00000000-0005-0000-0000-0000DA010000}"/>
    <cellStyle name="Comma 4 2 3" xfId="479" xr:uid="{00000000-0005-0000-0000-0000DB010000}"/>
    <cellStyle name="Comma 4 2 3 2" xfId="480" xr:uid="{00000000-0005-0000-0000-0000DC010000}"/>
    <cellStyle name="Comma 4 2 4" xfId="481" xr:uid="{00000000-0005-0000-0000-0000DD010000}"/>
    <cellStyle name="Comma 4 2 5" xfId="482" xr:uid="{00000000-0005-0000-0000-0000DE010000}"/>
    <cellStyle name="Comma 4 3" xfId="483" xr:uid="{00000000-0005-0000-0000-0000DF010000}"/>
    <cellStyle name="Comma 4 3 2" xfId="484" xr:uid="{00000000-0005-0000-0000-0000E0010000}"/>
    <cellStyle name="Comma 4 4" xfId="485" xr:uid="{00000000-0005-0000-0000-0000E1010000}"/>
    <cellStyle name="Comma 4 4 2" xfId="486" xr:uid="{00000000-0005-0000-0000-0000E2010000}"/>
    <cellStyle name="Comma 4 5" xfId="487" xr:uid="{00000000-0005-0000-0000-0000E3010000}"/>
    <cellStyle name="Comma 4 5 2" xfId="488" xr:uid="{00000000-0005-0000-0000-0000E4010000}"/>
    <cellStyle name="Comma 5" xfId="489" xr:uid="{00000000-0005-0000-0000-0000E5010000}"/>
    <cellStyle name="Comma 5 2" xfId="490" xr:uid="{00000000-0005-0000-0000-0000E6010000}"/>
    <cellStyle name="Comma 5 2 2" xfId="491" xr:uid="{00000000-0005-0000-0000-0000E7010000}"/>
    <cellStyle name="Comma 5 2 3" xfId="492" xr:uid="{00000000-0005-0000-0000-0000E8010000}"/>
    <cellStyle name="Comma 5 3" xfId="493" xr:uid="{00000000-0005-0000-0000-0000E9010000}"/>
    <cellStyle name="Comma 5 3 2" xfId="494" xr:uid="{00000000-0005-0000-0000-0000EA010000}"/>
    <cellStyle name="Comma 5 4" xfId="495" xr:uid="{00000000-0005-0000-0000-0000EB010000}"/>
    <cellStyle name="Comma 5 5" xfId="496" xr:uid="{00000000-0005-0000-0000-0000EC010000}"/>
    <cellStyle name="Comma 6" xfId="497" xr:uid="{00000000-0005-0000-0000-0000ED010000}"/>
    <cellStyle name="Comma 6 2" xfId="498" xr:uid="{00000000-0005-0000-0000-0000EE010000}"/>
    <cellStyle name="Comma 6 3" xfId="499" xr:uid="{00000000-0005-0000-0000-0000EF010000}"/>
    <cellStyle name="Comma 7" xfId="500" xr:uid="{00000000-0005-0000-0000-0000F0010000}"/>
    <cellStyle name="Comma 7 2" xfId="501" xr:uid="{00000000-0005-0000-0000-0000F1010000}"/>
    <cellStyle name="Comma 7 3" xfId="502" xr:uid="{00000000-0005-0000-0000-0000F2010000}"/>
    <cellStyle name="Comma 8" xfId="503" xr:uid="{00000000-0005-0000-0000-0000F3010000}"/>
    <cellStyle name="Comma 8 2" xfId="504" xr:uid="{00000000-0005-0000-0000-0000F4010000}"/>
    <cellStyle name="Comma 9" xfId="505" xr:uid="{00000000-0005-0000-0000-0000F5010000}"/>
    <cellStyle name="Comma 9 2" xfId="506" xr:uid="{00000000-0005-0000-0000-0000F6010000}"/>
    <cellStyle name="Comma0" xfId="507" xr:uid="{00000000-0005-0000-0000-0000F7010000}"/>
    <cellStyle name="Comma0 2" xfId="508" xr:uid="{00000000-0005-0000-0000-0000F8010000}"/>
    <cellStyle name="Comma0 3" xfId="509" xr:uid="{00000000-0005-0000-0000-0000F9010000}"/>
    <cellStyle name="Comma0 4" xfId="510" xr:uid="{00000000-0005-0000-0000-0000FA010000}"/>
    <cellStyle name="Currency" xfId="1" builtinId="4"/>
    <cellStyle name="Currency 10" xfId="511" xr:uid="{00000000-0005-0000-0000-0000FC010000}"/>
    <cellStyle name="Currency 10 2" xfId="512" xr:uid="{00000000-0005-0000-0000-0000FD010000}"/>
    <cellStyle name="Currency 10 2 2" xfId="513" xr:uid="{00000000-0005-0000-0000-0000FE010000}"/>
    <cellStyle name="Currency 10 2 2 2" xfId="514" xr:uid="{00000000-0005-0000-0000-0000FF010000}"/>
    <cellStyle name="Currency 10 2 3" xfId="515" xr:uid="{00000000-0005-0000-0000-000000020000}"/>
    <cellStyle name="Currency 10 2 3 2" xfId="516" xr:uid="{00000000-0005-0000-0000-000001020000}"/>
    <cellStyle name="Currency 10 2 4" xfId="517" xr:uid="{00000000-0005-0000-0000-000002020000}"/>
    <cellStyle name="Currency 10 3" xfId="518" xr:uid="{00000000-0005-0000-0000-000003020000}"/>
    <cellStyle name="Currency 10 3 2" xfId="519" xr:uid="{00000000-0005-0000-0000-000004020000}"/>
    <cellStyle name="Currency 10 4" xfId="520" xr:uid="{00000000-0005-0000-0000-000005020000}"/>
    <cellStyle name="Currency 10 4 2" xfId="521" xr:uid="{00000000-0005-0000-0000-000006020000}"/>
    <cellStyle name="Currency 10 5" xfId="522" xr:uid="{00000000-0005-0000-0000-000007020000}"/>
    <cellStyle name="Currency 10 5 2" xfId="523" xr:uid="{00000000-0005-0000-0000-000008020000}"/>
    <cellStyle name="Currency 10 6" xfId="524" xr:uid="{00000000-0005-0000-0000-000009020000}"/>
    <cellStyle name="Currency 11" xfId="525" xr:uid="{00000000-0005-0000-0000-00000A020000}"/>
    <cellStyle name="Currency 11 2" xfId="526" xr:uid="{00000000-0005-0000-0000-00000B020000}"/>
    <cellStyle name="Currency 11 2 2" xfId="527" xr:uid="{00000000-0005-0000-0000-00000C020000}"/>
    <cellStyle name="Currency 11 3" xfId="528" xr:uid="{00000000-0005-0000-0000-00000D020000}"/>
    <cellStyle name="Currency 11 4" xfId="529" xr:uid="{00000000-0005-0000-0000-00000E020000}"/>
    <cellStyle name="Currency 12" xfId="530" xr:uid="{00000000-0005-0000-0000-00000F020000}"/>
    <cellStyle name="Currency 12 2" xfId="531" xr:uid="{00000000-0005-0000-0000-000010020000}"/>
    <cellStyle name="Currency 12 2 2" xfId="532" xr:uid="{00000000-0005-0000-0000-000011020000}"/>
    <cellStyle name="Currency 12 3" xfId="533" xr:uid="{00000000-0005-0000-0000-000012020000}"/>
    <cellStyle name="Currency 12 4" xfId="534" xr:uid="{00000000-0005-0000-0000-000013020000}"/>
    <cellStyle name="Currency 13" xfId="535" xr:uid="{00000000-0005-0000-0000-000014020000}"/>
    <cellStyle name="Currency 13 2" xfId="536" xr:uid="{00000000-0005-0000-0000-000015020000}"/>
    <cellStyle name="Currency 13 2 2" xfId="537" xr:uid="{00000000-0005-0000-0000-000016020000}"/>
    <cellStyle name="Currency 13 2 2 2" xfId="538" xr:uid="{00000000-0005-0000-0000-000017020000}"/>
    <cellStyle name="Currency 13 2 3" xfId="539" xr:uid="{00000000-0005-0000-0000-000018020000}"/>
    <cellStyle name="Currency 13 2 3 2" xfId="540" xr:uid="{00000000-0005-0000-0000-000019020000}"/>
    <cellStyle name="Currency 13 2 4" xfId="541" xr:uid="{00000000-0005-0000-0000-00001A020000}"/>
    <cellStyle name="Currency 13 2 5" xfId="542" xr:uid="{00000000-0005-0000-0000-00001B020000}"/>
    <cellStyle name="Currency 13 3" xfId="543" xr:uid="{00000000-0005-0000-0000-00001C020000}"/>
    <cellStyle name="Currency 13 3 2" xfId="544" xr:uid="{00000000-0005-0000-0000-00001D020000}"/>
    <cellStyle name="Currency 13 4" xfId="545" xr:uid="{00000000-0005-0000-0000-00001E020000}"/>
    <cellStyle name="Currency 13 4 2" xfId="546" xr:uid="{00000000-0005-0000-0000-00001F020000}"/>
    <cellStyle name="Currency 13 5" xfId="547" xr:uid="{00000000-0005-0000-0000-000020020000}"/>
    <cellStyle name="Currency 13 5 2" xfId="548" xr:uid="{00000000-0005-0000-0000-000021020000}"/>
    <cellStyle name="Currency 14" xfId="549" xr:uid="{00000000-0005-0000-0000-000022020000}"/>
    <cellStyle name="Currency 14 2" xfId="550" xr:uid="{00000000-0005-0000-0000-000023020000}"/>
    <cellStyle name="Currency 14 2 2" xfId="551" xr:uid="{00000000-0005-0000-0000-000024020000}"/>
    <cellStyle name="Currency 14 2 3" xfId="552" xr:uid="{00000000-0005-0000-0000-000025020000}"/>
    <cellStyle name="Currency 14 3" xfId="553" xr:uid="{00000000-0005-0000-0000-000026020000}"/>
    <cellStyle name="Currency 14 3 2" xfId="554" xr:uid="{00000000-0005-0000-0000-000027020000}"/>
    <cellStyle name="Currency 14 4" xfId="555" xr:uid="{00000000-0005-0000-0000-000028020000}"/>
    <cellStyle name="Currency 14 5" xfId="556" xr:uid="{00000000-0005-0000-0000-000029020000}"/>
    <cellStyle name="Currency 15" xfId="557" xr:uid="{00000000-0005-0000-0000-00002A020000}"/>
    <cellStyle name="Currency 15 2" xfId="558" xr:uid="{00000000-0005-0000-0000-00002B020000}"/>
    <cellStyle name="Currency 15 3" xfId="559" xr:uid="{00000000-0005-0000-0000-00002C020000}"/>
    <cellStyle name="Currency 16" xfId="560" xr:uid="{00000000-0005-0000-0000-00002D020000}"/>
    <cellStyle name="Currency 16 2" xfId="561" xr:uid="{00000000-0005-0000-0000-00002E020000}"/>
    <cellStyle name="Currency 16 3" xfId="562" xr:uid="{00000000-0005-0000-0000-00002F020000}"/>
    <cellStyle name="Currency 17" xfId="563" xr:uid="{00000000-0005-0000-0000-000030020000}"/>
    <cellStyle name="Currency 17 2" xfId="564" xr:uid="{00000000-0005-0000-0000-000031020000}"/>
    <cellStyle name="Currency 18" xfId="565" xr:uid="{00000000-0005-0000-0000-000032020000}"/>
    <cellStyle name="Currency 18 2" xfId="566" xr:uid="{00000000-0005-0000-0000-000033020000}"/>
    <cellStyle name="Currency 19" xfId="567" xr:uid="{00000000-0005-0000-0000-000034020000}"/>
    <cellStyle name="Currency 19 2" xfId="568" xr:uid="{00000000-0005-0000-0000-000035020000}"/>
    <cellStyle name="Currency 19 2 2" xfId="569" xr:uid="{00000000-0005-0000-0000-000036020000}"/>
    <cellStyle name="Currency 19 3" xfId="570" xr:uid="{00000000-0005-0000-0000-000037020000}"/>
    <cellStyle name="Currency 2" xfId="571" xr:uid="{00000000-0005-0000-0000-000038020000}"/>
    <cellStyle name="Currency 2 2" xfId="572" xr:uid="{00000000-0005-0000-0000-000039020000}"/>
    <cellStyle name="Currency 2 2 2" xfId="573" xr:uid="{00000000-0005-0000-0000-00003A020000}"/>
    <cellStyle name="Currency 2 2 2 2" xfId="574" xr:uid="{00000000-0005-0000-0000-00003B020000}"/>
    <cellStyle name="Currency 2 2 3" xfId="575" xr:uid="{00000000-0005-0000-0000-00003C020000}"/>
    <cellStyle name="Currency 2 2 4" xfId="576" xr:uid="{00000000-0005-0000-0000-00003D020000}"/>
    <cellStyle name="Currency 2 3" xfId="577" xr:uid="{00000000-0005-0000-0000-00003E020000}"/>
    <cellStyle name="Currency 20" xfId="578" xr:uid="{00000000-0005-0000-0000-00003F020000}"/>
    <cellStyle name="Currency 20 2" xfId="579" xr:uid="{00000000-0005-0000-0000-000040020000}"/>
    <cellStyle name="Currency 21" xfId="580" xr:uid="{00000000-0005-0000-0000-000041020000}"/>
    <cellStyle name="Currency 21 2" xfId="581" xr:uid="{00000000-0005-0000-0000-000042020000}"/>
    <cellStyle name="Currency 21 3" xfId="582" xr:uid="{00000000-0005-0000-0000-000043020000}"/>
    <cellStyle name="Currency 22" xfId="583" xr:uid="{00000000-0005-0000-0000-000044020000}"/>
    <cellStyle name="Currency 22 2" xfId="584" xr:uid="{00000000-0005-0000-0000-000045020000}"/>
    <cellStyle name="Currency 23" xfId="585" xr:uid="{00000000-0005-0000-0000-000046020000}"/>
    <cellStyle name="Currency 23 2" xfId="586" xr:uid="{00000000-0005-0000-0000-000047020000}"/>
    <cellStyle name="Currency 24" xfId="587" xr:uid="{00000000-0005-0000-0000-000048020000}"/>
    <cellStyle name="Currency 25" xfId="588" xr:uid="{00000000-0005-0000-0000-000049020000}"/>
    <cellStyle name="Currency 3" xfId="589" xr:uid="{00000000-0005-0000-0000-00004A020000}"/>
    <cellStyle name="Currency 3 2" xfId="590" xr:uid="{00000000-0005-0000-0000-00004B020000}"/>
    <cellStyle name="Currency 3 2 2" xfId="591" xr:uid="{00000000-0005-0000-0000-00004C020000}"/>
    <cellStyle name="Currency 3 3" xfId="592" xr:uid="{00000000-0005-0000-0000-00004D020000}"/>
    <cellStyle name="Currency 3 4" xfId="593" xr:uid="{00000000-0005-0000-0000-00004E020000}"/>
    <cellStyle name="Currency 31" xfId="1298" xr:uid="{00000000-0005-0000-0000-00004F020000}"/>
    <cellStyle name="Currency 4" xfId="594" xr:uid="{00000000-0005-0000-0000-000050020000}"/>
    <cellStyle name="Currency 4 2" xfId="595" xr:uid="{00000000-0005-0000-0000-000051020000}"/>
    <cellStyle name="Currency 4 2 2" xfId="596" xr:uid="{00000000-0005-0000-0000-000052020000}"/>
    <cellStyle name="Currency 4 3" xfId="597" xr:uid="{00000000-0005-0000-0000-000053020000}"/>
    <cellStyle name="Currency 4 4" xfId="598" xr:uid="{00000000-0005-0000-0000-000054020000}"/>
    <cellStyle name="Currency 5" xfId="599" xr:uid="{00000000-0005-0000-0000-000055020000}"/>
    <cellStyle name="Currency 5 2" xfId="600" xr:uid="{00000000-0005-0000-0000-000056020000}"/>
    <cellStyle name="Currency 5 2 2" xfId="601" xr:uid="{00000000-0005-0000-0000-000057020000}"/>
    <cellStyle name="Currency 5 3" xfId="602" xr:uid="{00000000-0005-0000-0000-000058020000}"/>
    <cellStyle name="Currency 5 3 2" xfId="603" xr:uid="{00000000-0005-0000-0000-000059020000}"/>
    <cellStyle name="Currency 5 4" xfId="604" xr:uid="{00000000-0005-0000-0000-00005A020000}"/>
    <cellStyle name="Currency 5 4 2" xfId="605" xr:uid="{00000000-0005-0000-0000-00005B020000}"/>
    <cellStyle name="Currency 5 5" xfId="606" xr:uid="{00000000-0005-0000-0000-00005C020000}"/>
    <cellStyle name="Currency 6" xfId="607" xr:uid="{00000000-0005-0000-0000-00005D020000}"/>
    <cellStyle name="Currency 6 2" xfId="608" xr:uid="{00000000-0005-0000-0000-00005E020000}"/>
    <cellStyle name="Currency 6 2 2" xfId="609" xr:uid="{00000000-0005-0000-0000-00005F020000}"/>
    <cellStyle name="Currency 6 3" xfId="610" xr:uid="{00000000-0005-0000-0000-000060020000}"/>
    <cellStyle name="Currency 6 3 2" xfId="611" xr:uid="{00000000-0005-0000-0000-000061020000}"/>
    <cellStyle name="Currency 6 4" xfId="612" xr:uid="{00000000-0005-0000-0000-000062020000}"/>
    <cellStyle name="Currency 6 4 2" xfId="613" xr:uid="{00000000-0005-0000-0000-000063020000}"/>
    <cellStyle name="Currency 6 5" xfId="614" xr:uid="{00000000-0005-0000-0000-000064020000}"/>
    <cellStyle name="Currency 7" xfId="615" xr:uid="{00000000-0005-0000-0000-000065020000}"/>
    <cellStyle name="Currency 7 2" xfId="616" xr:uid="{00000000-0005-0000-0000-000066020000}"/>
    <cellStyle name="Currency 7 2 2" xfId="617" xr:uid="{00000000-0005-0000-0000-000067020000}"/>
    <cellStyle name="Currency 7 3" xfId="618" xr:uid="{00000000-0005-0000-0000-000068020000}"/>
    <cellStyle name="Currency 7 3 2" xfId="619" xr:uid="{00000000-0005-0000-0000-000069020000}"/>
    <cellStyle name="Currency 7 4" xfId="620" xr:uid="{00000000-0005-0000-0000-00006A020000}"/>
    <cellStyle name="Currency 7 4 2" xfId="621" xr:uid="{00000000-0005-0000-0000-00006B020000}"/>
    <cellStyle name="Currency 7 5" xfId="622" xr:uid="{00000000-0005-0000-0000-00006C020000}"/>
    <cellStyle name="Currency 8" xfId="623" xr:uid="{00000000-0005-0000-0000-00006D020000}"/>
    <cellStyle name="Currency 8 2" xfId="624" xr:uid="{00000000-0005-0000-0000-00006E020000}"/>
    <cellStyle name="Currency 8 2 2" xfId="625" xr:uid="{00000000-0005-0000-0000-00006F020000}"/>
    <cellStyle name="Currency 8 3" xfId="626" xr:uid="{00000000-0005-0000-0000-000070020000}"/>
    <cellStyle name="Currency 8 3 2" xfId="627" xr:uid="{00000000-0005-0000-0000-000071020000}"/>
    <cellStyle name="Currency 8 4" xfId="628" xr:uid="{00000000-0005-0000-0000-000072020000}"/>
    <cellStyle name="Currency 8 4 2" xfId="629" xr:uid="{00000000-0005-0000-0000-000073020000}"/>
    <cellStyle name="Currency 8 5" xfId="630" xr:uid="{00000000-0005-0000-0000-000074020000}"/>
    <cellStyle name="Currency 9" xfId="631" xr:uid="{00000000-0005-0000-0000-000075020000}"/>
    <cellStyle name="Currency 9 2" xfId="632" xr:uid="{00000000-0005-0000-0000-000076020000}"/>
    <cellStyle name="Currency 9 2 2" xfId="633" xr:uid="{00000000-0005-0000-0000-000077020000}"/>
    <cellStyle name="Currency 9 3" xfId="634" xr:uid="{00000000-0005-0000-0000-000078020000}"/>
    <cellStyle name="Currency 9 3 2" xfId="635" xr:uid="{00000000-0005-0000-0000-000079020000}"/>
    <cellStyle name="Currency 9 4" xfId="636" xr:uid="{00000000-0005-0000-0000-00007A020000}"/>
    <cellStyle name="Currency 9 4 2" xfId="637" xr:uid="{00000000-0005-0000-0000-00007B020000}"/>
    <cellStyle name="Currency 9 5" xfId="638" xr:uid="{00000000-0005-0000-0000-00007C020000}"/>
    <cellStyle name="Currency0" xfId="639" xr:uid="{00000000-0005-0000-0000-00007D020000}"/>
    <cellStyle name="Currency0 2" xfId="640" xr:uid="{00000000-0005-0000-0000-00007E020000}"/>
    <cellStyle name="Currency0 3" xfId="641" xr:uid="{00000000-0005-0000-0000-00007F020000}"/>
    <cellStyle name="Currency0 4" xfId="642" xr:uid="{00000000-0005-0000-0000-000080020000}"/>
    <cellStyle name="Data Entry" xfId="643" xr:uid="{00000000-0005-0000-0000-000081020000}"/>
    <cellStyle name="Date" xfId="644" xr:uid="{00000000-0005-0000-0000-000082020000}"/>
    <cellStyle name="Date 2" xfId="645" xr:uid="{00000000-0005-0000-0000-000083020000}"/>
    <cellStyle name="Date 3" xfId="646" xr:uid="{00000000-0005-0000-0000-000084020000}"/>
    <cellStyle name="Date 4" xfId="647" xr:uid="{00000000-0005-0000-0000-000085020000}"/>
    <cellStyle name="DateTime" xfId="648" xr:uid="{00000000-0005-0000-0000-000086020000}"/>
    <cellStyle name="DateTime 2" xfId="649" xr:uid="{00000000-0005-0000-0000-000087020000}"/>
    <cellStyle name="DateTime 2 2" xfId="650" xr:uid="{00000000-0005-0000-0000-000088020000}"/>
    <cellStyle name="DateTime 3" xfId="651" xr:uid="{00000000-0005-0000-0000-000089020000}"/>
    <cellStyle name="Explanatory Text 2" xfId="652" xr:uid="{00000000-0005-0000-0000-00008A020000}"/>
    <cellStyle name="Explanatory Text 2 2" xfId="653" xr:uid="{00000000-0005-0000-0000-00008B020000}"/>
    <cellStyle name="Explanatory Text 3" xfId="654" xr:uid="{00000000-0005-0000-0000-00008C020000}"/>
    <cellStyle name="Explanatory Text 3 2" xfId="655" xr:uid="{00000000-0005-0000-0000-00008D020000}"/>
    <cellStyle name="Explanatory Text 4" xfId="656" xr:uid="{00000000-0005-0000-0000-00008E020000}"/>
    <cellStyle name="Explanatory Text 4 2" xfId="657" xr:uid="{00000000-0005-0000-0000-00008F020000}"/>
    <cellStyle name="F2" xfId="658" xr:uid="{00000000-0005-0000-0000-000090020000}"/>
    <cellStyle name="F2 2" xfId="659" xr:uid="{00000000-0005-0000-0000-000091020000}"/>
    <cellStyle name="F2 2 2" xfId="660" xr:uid="{00000000-0005-0000-0000-000092020000}"/>
    <cellStyle name="F2 3" xfId="661" xr:uid="{00000000-0005-0000-0000-000093020000}"/>
    <cellStyle name="F2 3 2" xfId="662" xr:uid="{00000000-0005-0000-0000-000094020000}"/>
    <cellStyle name="F2 4" xfId="663" xr:uid="{00000000-0005-0000-0000-000095020000}"/>
    <cellStyle name="F2 4 2" xfId="664" xr:uid="{00000000-0005-0000-0000-000096020000}"/>
    <cellStyle name="F2 5" xfId="665" xr:uid="{00000000-0005-0000-0000-000097020000}"/>
    <cellStyle name="F2 5 2" xfId="666" xr:uid="{00000000-0005-0000-0000-000098020000}"/>
    <cellStyle name="F3" xfId="667" xr:uid="{00000000-0005-0000-0000-000099020000}"/>
    <cellStyle name="F3 2" xfId="668" xr:uid="{00000000-0005-0000-0000-00009A020000}"/>
    <cellStyle name="F3 2 2" xfId="669" xr:uid="{00000000-0005-0000-0000-00009B020000}"/>
    <cellStyle name="F3 3" xfId="670" xr:uid="{00000000-0005-0000-0000-00009C020000}"/>
    <cellStyle name="F3 3 2" xfId="671" xr:uid="{00000000-0005-0000-0000-00009D020000}"/>
    <cellStyle name="F3 4" xfId="672" xr:uid="{00000000-0005-0000-0000-00009E020000}"/>
    <cellStyle name="F3 4 2" xfId="673" xr:uid="{00000000-0005-0000-0000-00009F020000}"/>
    <cellStyle name="F3 5" xfId="674" xr:uid="{00000000-0005-0000-0000-0000A0020000}"/>
    <cellStyle name="F3 5 2" xfId="675" xr:uid="{00000000-0005-0000-0000-0000A1020000}"/>
    <cellStyle name="F4" xfId="676" xr:uid="{00000000-0005-0000-0000-0000A2020000}"/>
    <cellStyle name="F4 2" xfId="677" xr:uid="{00000000-0005-0000-0000-0000A3020000}"/>
    <cellStyle name="F4 2 2" xfId="678" xr:uid="{00000000-0005-0000-0000-0000A4020000}"/>
    <cellStyle name="F4 3" xfId="679" xr:uid="{00000000-0005-0000-0000-0000A5020000}"/>
    <cellStyle name="F4 3 2" xfId="680" xr:uid="{00000000-0005-0000-0000-0000A6020000}"/>
    <cellStyle name="F4 4" xfId="681" xr:uid="{00000000-0005-0000-0000-0000A7020000}"/>
    <cellStyle name="F4 4 2" xfId="682" xr:uid="{00000000-0005-0000-0000-0000A8020000}"/>
    <cellStyle name="F4 5" xfId="683" xr:uid="{00000000-0005-0000-0000-0000A9020000}"/>
    <cellStyle name="F4 5 2" xfId="684" xr:uid="{00000000-0005-0000-0000-0000AA020000}"/>
    <cellStyle name="F5" xfId="685" xr:uid="{00000000-0005-0000-0000-0000AB020000}"/>
    <cellStyle name="F5 2" xfId="686" xr:uid="{00000000-0005-0000-0000-0000AC020000}"/>
    <cellStyle name="F5 2 2" xfId="687" xr:uid="{00000000-0005-0000-0000-0000AD020000}"/>
    <cellStyle name="F5 3" xfId="688" xr:uid="{00000000-0005-0000-0000-0000AE020000}"/>
    <cellStyle name="F5 3 2" xfId="689" xr:uid="{00000000-0005-0000-0000-0000AF020000}"/>
    <cellStyle name="F5 4" xfId="690" xr:uid="{00000000-0005-0000-0000-0000B0020000}"/>
    <cellStyle name="F5 4 2" xfId="691" xr:uid="{00000000-0005-0000-0000-0000B1020000}"/>
    <cellStyle name="F5 5" xfId="692" xr:uid="{00000000-0005-0000-0000-0000B2020000}"/>
    <cellStyle name="F5 5 2" xfId="693" xr:uid="{00000000-0005-0000-0000-0000B3020000}"/>
    <cellStyle name="F6" xfId="694" xr:uid="{00000000-0005-0000-0000-0000B4020000}"/>
    <cellStyle name="F6 2" xfId="695" xr:uid="{00000000-0005-0000-0000-0000B5020000}"/>
    <cellStyle name="F6 2 2" xfId="696" xr:uid="{00000000-0005-0000-0000-0000B6020000}"/>
    <cellStyle name="F6 3" xfId="697" xr:uid="{00000000-0005-0000-0000-0000B7020000}"/>
    <cellStyle name="F6 3 2" xfId="698" xr:uid="{00000000-0005-0000-0000-0000B8020000}"/>
    <cellStyle name="F6 4" xfId="699" xr:uid="{00000000-0005-0000-0000-0000B9020000}"/>
    <cellStyle name="F6 4 2" xfId="700" xr:uid="{00000000-0005-0000-0000-0000BA020000}"/>
    <cellStyle name="F6 5" xfId="701" xr:uid="{00000000-0005-0000-0000-0000BB020000}"/>
    <cellStyle name="F6 5 2" xfId="702" xr:uid="{00000000-0005-0000-0000-0000BC020000}"/>
    <cellStyle name="F7" xfId="703" xr:uid="{00000000-0005-0000-0000-0000BD020000}"/>
    <cellStyle name="F7 2" xfId="704" xr:uid="{00000000-0005-0000-0000-0000BE020000}"/>
    <cellStyle name="F7 2 2" xfId="705" xr:uid="{00000000-0005-0000-0000-0000BF020000}"/>
    <cellStyle name="F7 3" xfId="706" xr:uid="{00000000-0005-0000-0000-0000C0020000}"/>
    <cellStyle name="F7 3 2" xfId="707" xr:uid="{00000000-0005-0000-0000-0000C1020000}"/>
    <cellStyle name="F7 4" xfId="708" xr:uid="{00000000-0005-0000-0000-0000C2020000}"/>
    <cellStyle name="F7 4 2" xfId="709" xr:uid="{00000000-0005-0000-0000-0000C3020000}"/>
    <cellStyle name="F7 5" xfId="710" xr:uid="{00000000-0005-0000-0000-0000C4020000}"/>
    <cellStyle name="F7 5 2" xfId="711" xr:uid="{00000000-0005-0000-0000-0000C5020000}"/>
    <cellStyle name="F8" xfId="712" xr:uid="{00000000-0005-0000-0000-0000C6020000}"/>
    <cellStyle name="F8 2" xfId="713" xr:uid="{00000000-0005-0000-0000-0000C7020000}"/>
    <cellStyle name="F8 2 2" xfId="714" xr:uid="{00000000-0005-0000-0000-0000C8020000}"/>
    <cellStyle name="F8 3" xfId="715" xr:uid="{00000000-0005-0000-0000-0000C9020000}"/>
    <cellStyle name="F8 3 2" xfId="716" xr:uid="{00000000-0005-0000-0000-0000CA020000}"/>
    <cellStyle name="F8 4" xfId="717" xr:uid="{00000000-0005-0000-0000-0000CB020000}"/>
    <cellStyle name="F8 4 2" xfId="718" xr:uid="{00000000-0005-0000-0000-0000CC020000}"/>
    <cellStyle name="F8 5" xfId="719" xr:uid="{00000000-0005-0000-0000-0000CD020000}"/>
    <cellStyle name="F8 5 2" xfId="720" xr:uid="{00000000-0005-0000-0000-0000CE020000}"/>
    <cellStyle name="Fixed" xfId="721" xr:uid="{00000000-0005-0000-0000-0000CF020000}"/>
    <cellStyle name="Fixed 2" xfId="722" xr:uid="{00000000-0005-0000-0000-0000D0020000}"/>
    <cellStyle name="Fixed 3" xfId="723" xr:uid="{00000000-0005-0000-0000-0000D1020000}"/>
    <cellStyle name="Fixed 4" xfId="724" xr:uid="{00000000-0005-0000-0000-0000D2020000}"/>
    <cellStyle name="Good 2" xfId="725" xr:uid="{00000000-0005-0000-0000-0000D3020000}"/>
    <cellStyle name="Good 2 2" xfId="726" xr:uid="{00000000-0005-0000-0000-0000D4020000}"/>
    <cellStyle name="Good 3" xfId="727" xr:uid="{00000000-0005-0000-0000-0000D5020000}"/>
    <cellStyle name="Good 3 2" xfId="728" xr:uid="{00000000-0005-0000-0000-0000D6020000}"/>
    <cellStyle name="Good 4" xfId="729" xr:uid="{00000000-0005-0000-0000-0000D7020000}"/>
    <cellStyle name="Good 4 2" xfId="730" xr:uid="{00000000-0005-0000-0000-0000D8020000}"/>
    <cellStyle name="Heading 1 2" xfId="731" xr:uid="{00000000-0005-0000-0000-0000D9020000}"/>
    <cellStyle name="Heading 1 2 2" xfId="732" xr:uid="{00000000-0005-0000-0000-0000DA020000}"/>
    <cellStyle name="Heading 1 3" xfId="733" xr:uid="{00000000-0005-0000-0000-0000DB020000}"/>
    <cellStyle name="Heading 1 3 2" xfId="734" xr:uid="{00000000-0005-0000-0000-0000DC020000}"/>
    <cellStyle name="Heading 1 4" xfId="735" xr:uid="{00000000-0005-0000-0000-0000DD020000}"/>
    <cellStyle name="Heading 1 4 2" xfId="736" xr:uid="{00000000-0005-0000-0000-0000DE020000}"/>
    <cellStyle name="Heading 2 2" xfId="737" xr:uid="{00000000-0005-0000-0000-0000DF020000}"/>
    <cellStyle name="Heading 2 2 2" xfId="738" xr:uid="{00000000-0005-0000-0000-0000E0020000}"/>
    <cellStyle name="Heading 2 3" xfId="739" xr:uid="{00000000-0005-0000-0000-0000E1020000}"/>
    <cellStyle name="Heading 2 3 2" xfId="740" xr:uid="{00000000-0005-0000-0000-0000E2020000}"/>
    <cellStyle name="Heading 2 4" xfId="741" xr:uid="{00000000-0005-0000-0000-0000E3020000}"/>
    <cellStyle name="Heading 2 4 2" xfId="742" xr:uid="{00000000-0005-0000-0000-0000E4020000}"/>
    <cellStyle name="Heading 3 2" xfId="743" xr:uid="{00000000-0005-0000-0000-0000E5020000}"/>
    <cellStyle name="Heading 3 2 2" xfId="744" xr:uid="{00000000-0005-0000-0000-0000E6020000}"/>
    <cellStyle name="Heading 3 3" xfId="745" xr:uid="{00000000-0005-0000-0000-0000E7020000}"/>
    <cellStyle name="Heading 3 3 2" xfId="746" xr:uid="{00000000-0005-0000-0000-0000E8020000}"/>
    <cellStyle name="Heading 3 4" xfId="747" xr:uid="{00000000-0005-0000-0000-0000E9020000}"/>
    <cellStyle name="Heading 3 4 2" xfId="748" xr:uid="{00000000-0005-0000-0000-0000EA020000}"/>
    <cellStyle name="Heading 4 2" xfId="749" xr:uid="{00000000-0005-0000-0000-0000EB020000}"/>
    <cellStyle name="Heading 4 2 2" xfId="750" xr:uid="{00000000-0005-0000-0000-0000EC020000}"/>
    <cellStyle name="Heading 4 3" xfId="751" xr:uid="{00000000-0005-0000-0000-0000ED020000}"/>
    <cellStyle name="Heading 4 3 2" xfId="752" xr:uid="{00000000-0005-0000-0000-0000EE020000}"/>
    <cellStyle name="Heading 4 4" xfId="753" xr:uid="{00000000-0005-0000-0000-0000EF020000}"/>
    <cellStyle name="Heading 4 4 2" xfId="754" xr:uid="{00000000-0005-0000-0000-0000F0020000}"/>
    <cellStyle name="Hyperlink 2" xfId="755" xr:uid="{00000000-0005-0000-0000-0000F1020000}"/>
    <cellStyle name="Hyperlink 2 2" xfId="756" xr:uid="{00000000-0005-0000-0000-0000F2020000}"/>
    <cellStyle name="Hyperlink 2 3" xfId="757" xr:uid="{00000000-0005-0000-0000-0000F3020000}"/>
    <cellStyle name="Hyperlink 3" xfId="758" xr:uid="{00000000-0005-0000-0000-0000F4020000}"/>
    <cellStyle name="Hyperlink 3 2" xfId="759" xr:uid="{00000000-0005-0000-0000-0000F5020000}"/>
    <cellStyle name="Hyperlink 3 3" xfId="760" xr:uid="{00000000-0005-0000-0000-0000F6020000}"/>
    <cellStyle name="Input 2" xfId="761" xr:uid="{00000000-0005-0000-0000-0000F7020000}"/>
    <cellStyle name="Input 2 2" xfId="762" xr:uid="{00000000-0005-0000-0000-0000F8020000}"/>
    <cellStyle name="Input 3" xfId="763" xr:uid="{00000000-0005-0000-0000-0000F9020000}"/>
    <cellStyle name="Input 3 2" xfId="764" xr:uid="{00000000-0005-0000-0000-0000FA020000}"/>
    <cellStyle name="Input 4" xfId="765" xr:uid="{00000000-0005-0000-0000-0000FB020000}"/>
    <cellStyle name="Input 4 2" xfId="766" xr:uid="{00000000-0005-0000-0000-0000FC020000}"/>
    <cellStyle name="Linked Cell 2" xfId="767" xr:uid="{00000000-0005-0000-0000-0000FD020000}"/>
    <cellStyle name="Linked Cell 2 2" xfId="768" xr:uid="{00000000-0005-0000-0000-0000FE020000}"/>
    <cellStyle name="Linked Cell 3" xfId="769" xr:uid="{00000000-0005-0000-0000-0000FF020000}"/>
    <cellStyle name="Linked Cell 3 2" xfId="770" xr:uid="{00000000-0005-0000-0000-000000030000}"/>
    <cellStyle name="Linked Cell 4" xfId="771" xr:uid="{00000000-0005-0000-0000-000001030000}"/>
    <cellStyle name="Linked Cell 4 2" xfId="772" xr:uid="{00000000-0005-0000-0000-000002030000}"/>
    <cellStyle name="LoHiPrice" xfId="773" xr:uid="{00000000-0005-0000-0000-000003030000}"/>
    <cellStyle name="marginal" xfId="774" xr:uid="{00000000-0005-0000-0000-000004030000}"/>
    <cellStyle name="Neutral 2" xfId="775" xr:uid="{00000000-0005-0000-0000-000005030000}"/>
    <cellStyle name="Neutral 2 2" xfId="776" xr:uid="{00000000-0005-0000-0000-000006030000}"/>
    <cellStyle name="Neutral 3" xfId="777" xr:uid="{00000000-0005-0000-0000-000007030000}"/>
    <cellStyle name="Neutral 3 2" xfId="778" xr:uid="{00000000-0005-0000-0000-000008030000}"/>
    <cellStyle name="Neutral 4" xfId="779" xr:uid="{00000000-0005-0000-0000-000009030000}"/>
    <cellStyle name="Neutral 4 2" xfId="780" xr:uid="{00000000-0005-0000-0000-00000A030000}"/>
    <cellStyle name="Normal" xfId="0" builtinId="0"/>
    <cellStyle name="Normal 10" xfId="3" xr:uid="{00000000-0005-0000-0000-00000C030000}"/>
    <cellStyle name="Normal 10 2" xfId="781" xr:uid="{00000000-0005-0000-0000-00000D030000}"/>
    <cellStyle name="Normal 11" xfId="782" xr:uid="{00000000-0005-0000-0000-00000E030000}"/>
    <cellStyle name="Normal 11 2" xfId="783" xr:uid="{00000000-0005-0000-0000-00000F030000}"/>
    <cellStyle name="Normal 11 3" xfId="784" xr:uid="{00000000-0005-0000-0000-000010030000}"/>
    <cellStyle name="Normal 11 4" xfId="785" xr:uid="{00000000-0005-0000-0000-000011030000}"/>
    <cellStyle name="Normal 11 5" xfId="786" xr:uid="{00000000-0005-0000-0000-000012030000}"/>
    <cellStyle name="Normal 11 6" xfId="787" xr:uid="{00000000-0005-0000-0000-000013030000}"/>
    <cellStyle name="Normal 11 7" xfId="788" xr:uid="{00000000-0005-0000-0000-000014030000}"/>
    <cellStyle name="Normal 11 8" xfId="789" xr:uid="{00000000-0005-0000-0000-000015030000}"/>
    <cellStyle name="Normal 12" xfId="790" xr:uid="{00000000-0005-0000-0000-000016030000}"/>
    <cellStyle name="Normal 12 2" xfId="791" xr:uid="{00000000-0005-0000-0000-000017030000}"/>
    <cellStyle name="Normal 12 3" xfId="792" xr:uid="{00000000-0005-0000-0000-000018030000}"/>
    <cellStyle name="Normal 12 4" xfId="793" xr:uid="{00000000-0005-0000-0000-000019030000}"/>
    <cellStyle name="Normal 12 5" xfId="794" xr:uid="{00000000-0005-0000-0000-00001A030000}"/>
    <cellStyle name="Normal 12 6" xfId="795" xr:uid="{00000000-0005-0000-0000-00001B030000}"/>
    <cellStyle name="Normal 12 7" xfId="796" xr:uid="{00000000-0005-0000-0000-00001C030000}"/>
    <cellStyle name="Normal 12 8" xfId="797" xr:uid="{00000000-0005-0000-0000-00001D030000}"/>
    <cellStyle name="Normal 13" xfId="798" xr:uid="{00000000-0005-0000-0000-00001E030000}"/>
    <cellStyle name="Normal 13 2" xfId="799" xr:uid="{00000000-0005-0000-0000-00001F030000}"/>
    <cellStyle name="Normal 13 3" xfId="800" xr:uid="{00000000-0005-0000-0000-000020030000}"/>
    <cellStyle name="Normal 13 4" xfId="801" xr:uid="{00000000-0005-0000-0000-000021030000}"/>
    <cellStyle name="Normal 13 5" xfId="802" xr:uid="{00000000-0005-0000-0000-000022030000}"/>
    <cellStyle name="Normal 13 6" xfId="803" xr:uid="{00000000-0005-0000-0000-000023030000}"/>
    <cellStyle name="Normal 13 7" xfId="804" xr:uid="{00000000-0005-0000-0000-000024030000}"/>
    <cellStyle name="Normal 13 8" xfId="805" xr:uid="{00000000-0005-0000-0000-000025030000}"/>
    <cellStyle name="Normal 14" xfId="806" xr:uid="{00000000-0005-0000-0000-000026030000}"/>
    <cellStyle name="Normal 14 2" xfId="807" xr:uid="{00000000-0005-0000-0000-000027030000}"/>
    <cellStyle name="Normal 14 3" xfId="808" xr:uid="{00000000-0005-0000-0000-000028030000}"/>
    <cellStyle name="Normal 14 4" xfId="809" xr:uid="{00000000-0005-0000-0000-000029030000}"/>
    <cellStyle name="Normal 14 5" xfId="810" xr:uid="{00000000-0005-0000-0000-00002A030000}"/>
    <cellStyle name="Normal 14 6" xfId="811" xr:uid="{00000000-0005-0000-0000-00002B030000}"/>
    <cellStyle name="Normal 14 7" xfId="812" xr:uid="{00000000-0005-0000-0000-00002C030000}"/>
    <cellStyle name="Normal 14 8" xfId="813" xr:uid="{00000000-0005-0000-0000-00002D030000}"/>
    <cellStyle name="Normal 15" xfId="2" xr:uid="{00000000-0005-0000-0000-00002E030000}"/>
    <cellStyle name="Normal 15 2" xfId="814" xr:uid="{00000000-0005-0000-0000-00002F030000}"/>
    <cellStyle name="Normal 15 3" xfId="815" xr:uid="{00000000-0005-0000-0000-000030030000}"/>
    <cellStyle name="Normal 15 4" xfId="816" xr:uid="{00000000-0005-0000-0000-000031030000}"/>
    <cellStyle name="Normal 15 5" xfId="817" xr:uid="{00000000-0005-0000-0000-000032030000}"/>
    <cellStyle name="Normal 15 6" xfId="818" xr:uid="{00000000-0005-0000-0000-000033030000}"/>
    <cellStyle name="Normal 15 7" xfId="819" xr:uid="{00000000-0005-0000-0000-000034030000}"/>
    <cellStyle name="Normal 16" xfId="820" xr:uid="{00000000-0005-0000-0000-000035030000}"/>
    <cellStyle name="Normal 16 2" xfId="821" xr:uid="{00000000-0005-0000-0000-000036030000}"/>
    <cellStyle name="Normal 16 3" xfId="822" xr:uid="{00000000-0005-0000-0000-000037030000}"/>
    <cellStyle name="Normal 16 4" xfId="823" xr:uid="{00000000-0005-0000-0000-000038030000}"/>
    <cellStyle name="Normal 17" xfId="824" xr:uid="{00000000-0005-0000-0000-000039030000}"/>
    <cellStyle name="Normal 17 2" xfId="825" xr:uid="{00000000-0005-0000-0000-00003A030000}"/>
    <cellStyle name="Normal 17 3" xfId="826" xr:uid="{00000000-0005-0000-0000-00003B030000}"/>
    <cellStyle name="Normal 17 4" xfId="827" xr:uid="{00000000-0005-0000-0000-00003C030000}"/>
    <cellStyle name="Normal 18" xfId="828" xr:uid="{00000000-0005-0000-0000-00003D030000}"/>
    <cellStyle name="Normal 18 2" xfId="829" xr:uid="{00000000-0005-0000-0000-00003E030000}"/>
    <cellStyle name="Normal 18 3" xfId="830" xr:uid="{00000000-0005-0000-0000-00003F030000}"/>
    <cellStyle name="Normal 18 4" xfId="831" xr:uid="{00000000-0005-0000-0000-000040030000}"/>
    <cellStyle name="Normal 19" xfId="832" xr:uid="{00000000-0005-0000-0000-000041030000}"/>
    <cellStyle name="Normal 2" xfId="833" xr:uid="{00000000-0005-0000-0000-000042030000}"/>
    <cellStyle name="Normal 2 2" xfId="834" xr:uid="{00000000-0005-0000-0000-000043030000}"/>
    <cellStyle name="Normal 2 2 2" xfId="835" xr:uid="{00000000-0005-0000-0000-000044030000}"/>
    <cellStyle name="Normal 2 2 2 2" xfId="836" xr:uid="{00000000-0005-0000-0000-000045030000}"/>
    <cellStyle name="Normal 2 2 3" xfId="837" xr:uid="{00000000-0005-0000-0000-000046030000}"/>
    <cellStyle name="Normal 2 2 4" xfId="838" xr:uid="{00000000-0005-0000-0000-000047030000}"/>
    <cellStyle name="Normal 2 3" xfId="839" xr:uid="{00000000-0005-0000-0000-000048030000}"/>
    <cellStyle name="Normal 2 3 2" xfId="840" xr:uid="{00000000-0005-0000-0000-000049030000}"/>
    <cellStyle name="Normal 2 31" xfId="1299" xr:uid="{00000000-0005-0000-0000-00004A030000}"/>
    <cellStyle name="Normal 2 4" xfId="841" xr:uid="{00000000-0005-0000-0000-00004B030000}"/>
    <cellStyle name="Normal 2 5" xfId="842" xr:uid="{00000000-0005-0000-0000-00004C030000}"/>
    <cellStyle name="Normal 3" xfId="843" xr:uid="{00000000-0005-0000-0000-00004D030000}"/>
    <cellStyle name="Normal 3 10" xfId="844" xr:uid="{00000000-0005-0000-0000-00004E030000}"/>
    <cellStyle name="Normal 3 11" xfId="845" xr:uid="{00000000-0005-0000-0000-00004F030000}"/>
    <cellStyle name="Normal 3 12" xfId="846" xr:uid="{00000000-0005-0000-0000-000050030000}"/>
    <cellStyle name="Normal 3 13" xfId="847" xr:uid="{00000000-0005-0000-0000-000051030000}"/>
    <cellStyle name="Normal 3 14" xfId="848" xr:uid="{00000000-0005-0000-0000-000052030000}"/>
    <cellStyle name="Normal 3 15" xfId="849" xr:uid="{00000000-0005-0000-0000-000053030000}"/>
    <cellStyle name="Normal 3 16" xfId="850" xr:uid="{00000000-0005-0000-0000-000054030000}"/>
    <cellStyle name="Normal 3 2" xfId="851" xr:uid="{00000000-0005-0000-0000-000055030000}"/>
    <cellStyle name="Normal 3 2 2" xfId="852" xr:uid="{00000000-0005-0000-0000-000056030000}"/>
    <cellStyle name="Normal 3 2 2 2" xfId="853" xr:uid="{00000000-0005-0000-0000-000057030000}"/>
    <cellStyle name="Normal 3 2 2_Gas Demand Summary" xfId="854" xr:uid="{00000000-0005-0000-0000-000058030000}"/>
    <cellStyle name="Normal 3 2 3" xfId="855" xr:uid="{00000000-0005-0000-0000-000059030000}"/>
    <cellStyle name="Normal 3 2 4" xfId="856" xr:uid="{00000000-0005-0000-0000-00005A030000}"/>
    <cellStyle name="Normal 3 2_Gas Demand Summary" xfId="857" xr:uid="{00000000-0005-0000-0000-00005B030000}"/>
    <cellStyle name="Normal 3 3" xfId="858" xr:uid="{00000000-0005-0000-0000-00005C030000}"/>
    <cellStyle name="Normal 3 3 2" xfId="859" xr:uid="{00000000-0005-0000-0000-00005D030000}"/>
    <cellStyle name="Normal 3 3_Gas Demand Summary" xfId="860" xr:uid="{00000000-0005-0000-0000-00005E030000}"/>
    <cellStyle name="Normal 3 4" xfId="861" xr:uid="{00000000-0005-0000-0000-00005F030000}"/>
    <cellStyle name="Normal 3 4 2" xfId="862" xr:uid="{00000000-0005-0000-0000-000060030000}"/>
    <cellStyle name="Normal 3 4_Gas Demand Summary" xfId="863" xr:uid="{00000000-0005-0000-0000-000061030000}"/>
    <cellStyle name="Normal 3 5" xfId="864" xr:uid="{00000000-0005-0000-0000-000062030000}"/>
    <cellStyle name="Normal 3 6" xfId="865" xr:uid="{00000000-0005-0000-0000-000063030000}"/>
    <cellStyle name="Normal 3 7" xfId="866" xr:uid="{00000000-0005-0000-0000-000064030000}"/>
    <cellStyle name="Normal 3 8" xfId="867" xr:uid="{00000000-0005-0000-0000-000065030000}"/>
    <cellStyle name="Normal 3 9" xfId="868" xr:uid="{00000000-0005-0000-0000-000066030000}"/>
    <cellStyle name="Normal 3_Gas Demand Summary" xfId="869" xr:uid="{00000000-0005-0000-0000-000067030000}"/>
    <cellStyle name="Normal 4" xfId="870" xr:uid="{00000000-0005-0000-0000-000068030000}"/>
    <cellStyle name="Normal 4 2" xfId="871" xr:uid="{00000000-0005-0000-0000-000069030000}"/>
    <cellStyle name="Normal 4 3" xfId="872" xr:uid="{00000000-0005-0000-0000-00006A030000}"/>
    <cellStyle name="Normal 4 4" xfId="873" xr:uid="{00000000-0005-0000-0000-00006B030000}"/>
    <cellStyle name="Normal 4_Gas Demand Summary" xfId="874" xr:uid="{00000000-0005-0000-0000-00006C030000}"/>
    <cellStyle name="Normal 5" xfId="875" xr:uid="{00000000-0005-0000-0000-00006D030000}"/>
    <cellStyle name="Normal 5 2" xfId="876" xr:uid="{00000000-0005-0000-0000-00006E030000}"/>
    <cellStyle name="Normal 5 3" xfId="877" xr:uid="{00000000-0005-0000-0000-00006F030000}"/>
    <cellStyle name="Normal 6" xfId="878" xr:uid="{00000000-0005-0000-0000-000070030000}"/>
    <cellStyle name="Normal 6 2" xfId="879" xr:uid="{00000000-0005-0000-0000-000071030000}"/>
    <cellStyle name="Normal 6 3" xfId="880" xr:uid="{00000000-0005-0000-0000-000072030000}"/>
    <cellStyle name="Normal 7" xfId="881" xr:uid="{00000000-0005-0000-0000-000073030000}"/>
    <cellStyle name="Normal 7 2" xfId="882" xr:uid="{00000000-0005-0000-0000-000074030000}"/>
    <cellStyle name="Normal 7 2 2" xfId="883" xr:uid="{00000000-0005-0000-0000-000075030000}"/>
    <cellStyle name="Normal 8" xfId="884" xr:uid="{00000000-0005-0000-0000-000076030000}"/>
    <cellStyle name="Normal 8 2" xfId="885" xr:uid="{00000000-0005-0000-0000-000077030000}"/>
    <cellStyle name="Normal 8 3" xfId="886" xr:uid="{00000000-0005-0000-0000-000078030000}"/>
    <cellStyle name="Normal 9" xfId="887" xr:uid="{00000000-0005-0000-0000-000079030000}"/>
    <cellStyle name="Normal 9 2" xfId="888" xr:uid="{00000000-0005-0000-0000-00007A030000}"/>
    <cellStyle name="Note 2" xfId="889" xr:uid="{00000000-0005-0000-0000-00007B030000}"/>
    <cellStyle name="Note 2 2" xfId="890" xr:uid="{00000000-0005-0000-0000-00007C030000}"/>
    <cellStyle name="Note 2 3" xfId="891" xr:uid="{00000000-0005-0000-0000-00007D030000}"/>
    <cellStyle name="Note 3" xfId="892" xr:uid="{00000000-0005-0000-0000-00007E030000}"/>
    <cellStyle name="Note 3 2" xfId="893" xr:uid="{00000000-0005-0000-0000-00007F030000}"/>
    <cellStyle name="Note 4" xfId="894" xr:uid="{00000000-0005-0000-0000-000080030000}"/>
    <cellStyle name="Note 4 2" xfId="895" xr:uid="{00000000-0005-0000-0000-000081030000}"/>
    <cellStyle name="Output 2" xfId="896" xr:uid="{00000000-0005-0000-0000-000082030000}"/>
    <cellStyle name="Output 2 2" xfId="897" xr:uid="{00000000-0005-0000-0000-000083030000}"/>
    <cellStyle name="Output 3" xfId="898" xr:uid="{00000000-0005-0000-0000-000084030000}"/>
    <cellStyle name="Output 3 2" xfId="899" xr:uid="{00000000-0005-0000-0000-000085030000}"/>
    <cellStyle name="Output 4" xfId="900" xr:uid="{00000000-0005-0000-0000-000086030000}"/>
    <cellStyle name="Output 4 2" xfId="901" xr:uid="{00000000-0005-0000-0000-000087030000}"/>
    <cellStyle name="Percent [1]" xfId="902" xr:uid="{00000000-0005-0000-0000-000088030000}"/>
    <cellStyle name="Percent [1] 2" xfId="903" xr:uid="{00000000-0005-0000-0000-000089030000}"/>
    <cellStyle name="Percent [1] 2 2" xfId="904" xr:uid="{00000000-0005-0000-0000-00008A030000}"/>
    <cellStyle name="Percent [1] 2 3" xfId="905" xr:uid="{00000000-0005-0000-0000-00008B030000}"/>
    <cellStyle name="Percent [1] 3" xfId="906" xr:uid="{00000000-0005-0000-0000-00008C030000}"/>
    <cellStyle name="Percent [1] 3 2" xfId="907" xr:uid="{00000000-0005-0000-0000-00008D030000}"/>
    <cellStyle name="Percent [1] 3 3" xfId="908" xr:uid="{00000000-0005-0000-0000-00008E030000}"/>
    <cellStyle name="Percent [1] 4" xfId="909" xr:uid="{00000000-0005-0000-0000-00008F030000}"/>
    <cellStyle name="Percent [1] 4 2" xfId="910" xr:uid="{00000000-0005-0000-0000-000090030000}"/>
    <cellStyle name="Percent [1] 5" xfId="911" xr:uid="{00000000-0005-0000-0000-000091030000}"/>
    <cellStyle name="Percent [1] 5 2" xfId="912" xr:uid="{00000000-0005-0000-0000-000092030000}"/>
    <cellStyle name="Percent 10" xfId="913" xr:uid="{00000000-0005-0000-0000-000093030000}"/>
    <cellStyle name="Percent 10 2" xfId="914" xr:uid="{00000000-0005-0000-0000-000094030000}"/>
    <cellStyle name="Percent 10 2 2" xfId="915" xr:uid="{00000000-0005-0000-0000-000095030000}"/>
    <cellStyle name="Percent 10 2 3" xfId="916" xr:uid="{00000000-0005-0000-0000-000096030000}"/>
    <cellStyle name="Percent 10 3" xfId="917" xr:uid="{00000000-0005-0000-0000-000097030000}"/>
    <cellStyle name="Percent 10 3 2" xfId="918" xr:uid="{00000000-0005-0000-0000-000098030000}"/>
    <cellStyle name="Percent 10 4" xfId="919" xr:uid="{00000000-0005-0000-0000-000099030000}"/>
    <cellStyle name="Percent 10 5" xfId="920" xr:uid="{00000000-0005-0000-0000-00009A030000}"/>
    <cellStyle name="Percent 11" xfId="921" xr:uid="{00000000-0005-0000-0000-00009B030000}"/>
    <cellStyle name="Percent 11 2" xfId="922" xr:uid="{00000000-0005-0000-0000-00009C030000}"/>
    <cellStyle name="Percent 11 2 2" xfId="923" xr:uid="{00000000-0005-0000-0000-00009D030000}"/>
    <cellStyle name="Percent 11 2 3" xfId="924" xr:uid="{00000000-0005-0000-0000-00009E030000}"/>
    <cellStyle name="Percent 11 3" xfId="925" xr:uid="{00000000-0005-0000-0000-00009F030000}"/>
    <cellStyle name="Percent 11 3 2" xfId="926" xr:uid="{00000000-0005-0000-0000-0000A0030000}"/>
    <cellStyle name="Percent 11 4" xfId="927" xr:uid="{00000000-0005-0000-0000-0000A1030000}"/>
    <cellStyle name="Percent 11 5" xfId="928" xr:uid="{00000000-0005-0000-0000-0000A2030000}"/>
    <cellStyle name="Percent 12" xfId="929" xr:uid="{00000000-0005-0000-0000-0000A3030000}"/>
    <cellStyle name="Percent 12 2" xfId="930" xr:uid="{00000000-0005-0000-0000-0000A4030000}"/>
    <cellStyle name="Percent 12 2 2" xfId="931" xr:uid="{00000000-0005-0000-0000-0000A5030000}"/>
    <cellStyle name="Percent 12 2 3" xfId="932" xr:uid="{00000000-0005-0000-0000-0000A6030000}"/>
    <cellStyle name="Percent 12 3" xfId="933" xr:uid="{00000000-0005-0000-0000-0000A7030000}"/>
    <cellStyle name="Percent 12 3 2" xfId="934" xr:uid="{00000000-0005-0000-0000-0000A8030000}"/>
    <cellStyle name="Percent 12 4" xfId="935" xr:uid="{00000000-0005-0000-0000-0000A9030000}"/>
    <cellStyle name="Percent 12 5" xfId="936" xr:uid="{00000000-0005-0000-0000-0000AA030000}"/>
    <cellStyle name="Percent 13" xfId="937" xr:uid="{00000000-0005-0000-0000-0000AB030000}"/>
    <cellStyle name="Percent 13 2" xfId="938" xr:uid="{00000000-0005-0000-0000-0000AC030000}"/>
    <cellStyle name="Percent 13 2 2" xfId="939" xr:uid="{00000000-0005-0000-0000-0000AD030000}"/>
    <cellStyle name="Percent 13 3" xfId="940" xr:uid="{00000000-0005-0000-0000-0000AE030000}"/>
    <cellStyle name="Percent 13 3 2" xfId="941" xr:uid="{00000000-0005-0000-0000-0000AF030000}"/>
    <cellStyle name="Percent 13 4" xfId="942" xr:uid="{00000000-0005-0000-0000-0000B0030000}"/>
    <cellStyle name="Percent 13 5" xfId="943" xr:uid="{00000000-0005-0000-0000-0000B1030000}"/>
    <cellStyle name="Percent 14" xfId="944" xr:uid="{00000000-0005-0000-0000-0000B2030000}"/>
    <cellStyle name="Percent 14 2" xfId="945" xr:uid="{00000000-0005-0000-0000-0000B3030000}"/>
    <cellStyle name="Percent 14 2 2" xfId="946" xr:uid="{00000000-0005-0000-0000-0000B4030000}"/>
    <cellStyle name="Percent 14 3" xfId="947" xr:uid="{00000000-0005-0000-0000-0000B5030000}"/>
    <cellStyle name="Percent 14 3 2" xfId="948" xr:uid="{00000000-0005-0000-0000-0000B6030000}"/>
    <cellStyle name="Percent 14 4" xfId="949" xr:uid="{00000000-0005-0000-0000-0000B7030000}"/>
    <cellStyle name="Percent 14 5" xfId="950" xr:uid="{00000000-0005-0000-0000-0000B8030000}"/>
    <cellStyle name="Percent 15" xfId="951" xr:uid="{00000000-0005-0000-0000-0000B9030000}"/>
    <cellStyle name="Percent 15 2" xfId="952" xr:uid="{00000000-0005-0000-0000-0000BA030000}"/>
    <cellStyle name="Percent 15 2 2" xfId="953" xr:uid="{00000000-0005-0000-0000-0000BB030000}"/>
    <cellStyle name="Percent 15 3" xfId="954" xr:uid="{00000000-0005-0000-0000-0000BC030000}"/>
    <cellStyle name="Percent 15 3 2" xfId="955" xr:uid="{00000000-0005-0000-0000-0000BD030000}"/>
    <cellStyle name="Percent 15 4" xfId="956" xr:uid="{00000000-0005-0000-0000-0000BE030000}"/>
    <cellStyle name="Percent 15 5" xfId="957" xr:uid="{00000000-0005-0000-0000-0000BF030000}"/>
    <cellStyle name="Percent 16" xfId="958" xr:uid="{00000000-0005-0000-0000-0000C0030000}"/>
    <cellStyle name="Percent 16 2" xfId="959" xr:uid="{00000000-0005-0000-0000-0000C1030000}"/>
    <cellStyle name="Percent 16 2 2" xfId="960" xr:uid="{00000000-0005-0000-0000-0000C2030000}"/>
    <cellStyle name="Percent 16 3" xfId="961" xr:uid="{00000000-0005-0000-0000-0000C3030000}"/>
    <cellStyle name="Percent 16 3 2" xfId="962" xr:uid="{00000000-0005-0000-0000-0000C4030000}"/>
    <cellStyle name="Percent 16 4" xfId="963" xr:uid="{00000000-0005-0000-0000-0000C5030000}"/>
    <cellStyle name="Percent 16 5" xfId="964" xr:uid="{00000000-0005-0000-0000-0000C6030000}"/>
    <cellStyle name="Percent 17" xfId="965" xr:uid="{00000000-0005-0000-0000-0000C7030000}"/>
    <cellStyle name="Percent 17 2" xfId="966" xr:uid="{00000000-0005-0000-0000-0000C8030000}"/>
    <cellStyle name="Percent 17 2 2" xfId="967" xr:uid="{00000000-0005-0000-0000-0000C9030000}"/>
    <cellStyle name="Percent 17 3" xfId="968" xr:uid="{00000000-0005-0000-0000-0000CA030000}"/>
    <cellStyle name="Percent 17 3 2" xfId="969" xr:uid="{00000000-0005-0000-0000-0000CB030000}"/>
    <cellStyle name="Percent 17 4" xfId="970" xr:uid="{00000000-0005-0000-0000-0000CC030000}"/>
    <cellStyle name="Percent 18" xfId="971" xr:uid="{00000000-0005-0000-0000-0000CD030000}"/>
    <cellStyle name="Percent 18 2" xfId="972" xr:uid="{00000000-0005-0000-0000-0000CE030000}"/>
    <cellStyle name="Percent 18 2 2" xfId="973" xr:uid="{00000000-0005-0000-0000-0000CF030000}"/>
    <cellStyle name="Percent 18 3" xfId="974" xr:uid="{00000000-0005-0000-0000-0000D0030000}"/>
    <cellStyle name="Percent 18 3 2" xfId="975" xr:uid="{00000000-0005-0000-0000-0000D1030000}"/>
    <cellStyle name="Percent 18 4" xfId="976" xr:uid="{00000000-0005-0000-0000-0000D2030000}"/>
    <cellStyle name="Percent 19" xfId="977" xr:uid="{00000000-0005-0000-0000-0000D3030000}"/>
    <cellStyle name="Percent 19 2" xfId="978" xr:uid="{00000000-0005-0000-0000-0000D4030000}"/>
    <cellStyle name="Percent 19 2 2" xfId="979" xr:uid="{00000000-0005-0000-0000-0000D5030000}"/>
    <cellStyle name="Percent 19 3" xfId="980" xr:uid="{00000000-0005-0000-0000-0000D6030000}"/>
    <cellStyle name="Percent 19 3 2" xfId="981" xr:uid="{00000000-0005-0000-0000-0000D7030000}"/>
    <cellStyle name="Percent 19 4" xfId="982" xr:uid="{00000000-0005-0000-0000-0000D8030000}"/>
    <cellStyle name="Percent 2" xfId="983" xr:uid="{00000000-0005-0000-0000-0000D9030000}"/>
    <cellStyle name="Percent 2 2" xfId="984" xr:uid="{00000000-0005-0000-0000-0000DA030000}"/>
    <cellStyle name="Percent 2 2 2" xfId="985" xr:uid="{00000000-0005-0000-0000-0000DB030000}"/>
    <cellStyle name="Percent 2 3" xfId="986" xr:uid="{00000000-0005-0000-0000-0000DC030000}"/>
    <cellStyle name="Percent 2 4" xfId="987" xr:uid="{00000000-0005-0000-0000-0000DD030000}"/>
    <cellStyle name="Percent 20" xfId="988" xr:uid="{00000000-0005-0000-0000-0000DE030000}"/>
    <cellStyle name="Percent 20 2" xfId="989" xr:uid="{00000000-0005-0000-0000-0000DF030000}"/>
    <cellStyle name="Percent 20 2 2" xfId="990" xr:uid="{00000000-0005-0000-0000-0000E0030000}"/>
    <cellStyle name="Percent 20 3" xfId="991" xr:uid="{00000000-0005-0000-0000-0000E1030000}"/>
    <cellStyle name="Percent 20 3 2" xfId="992" xr:uid="{00000000-0005-0000-0000-0000E2030000}"/>
    <cellStyle name="Percent 20 4" xfId="993" xr:uid="{00000000-0005-0000-0000-0000E3030000}"/>
    <cellStyle name="Percent 20 5" xfId="994" xr:uid="{00000000-0005-0000-0000-0000E4030000}"/>
    <cellStyle name="Percent 21" xfId="995" xr:uid="{00000000-0005-0000-0000-0000E5030000}"/>
    <cellStyle name="Percent 21 2" xfId="996" xr:uid="{00000000-0005-0000-0000-0000E6030000}"/>
    <cellStyle name="Percent 21 2 2" xfId="997" xr:uid="{00000000-0005-0000-0000-0000E7030000}"/>
    <cellStyle name="Percent 21 3" xfId="998" xr:uid="{00000000-0005-0000-0000-0000E8030000}"/>
    <cellStyle name="Percent 21 3 2" xfId="999" xr:uid="{00000000-0005-0000-0000-0000E9030000}"/>
    <cellStyle name="Percent 21 4" xfId="1000" xr:uid="{00000000-0005-0000-0000-0000EA030000}"/>
    <cellStyle name="Percent 21 5" xfId="1001" xr:uid="{00000000-0005-0000-0000-0000EB030000}"/>
    <cellStyle name="Percent 22" xfId="1002" xr:uid="{00000000-0005-0000-0000-0000EC030000}"/>
    <cellStyle name="Percent 22 2" xfId="1003" xr:uid="{00000000-0005-0000-0000-0000ED030000}"/>
    <cellStyle name="Percent 22 2 2" xfId="1004" xr:uid="{00000000-0005-0000-0000-0000EE030000}"/>
    <cellStyle name="Percent 22 3" xfId="1005" xr:uid="{00000000-0005-0000-0000-0000EF030000}"/>
    <cellStyle name="Percent 22 3 2" xfId="1006" xr:uid="{00000000-0005-0000-0000-0000F0030000}"/>
    <cellStyle name="Percent 22 4" xfId="1007" xr:uid="{00000000-0005-0000-0000-0000F1030000}"/>
    <cellStyle name="Percent 22 5" xfId="1008" xr:uid="{00000000-0005-0000-0000-0000F2030000}"/>
    <cellStyle name="Percent 23" xfId="1009" xr:uid="{00000000-0005-0000-0000-0000F3030000}"/>
    <cellStyle name="Percent 23 2" xfId="1010" xr:uid="{00000000-0005-0000-0000-0000F4030000}"/>
    <cellStyle name="Percent 23 2 2" xfId="1011" xr:uid="{00000000-0005-0000-0000-0000F5030000}"/>
    <cellStyle name="Percent 23 3" xfId="1012" xr:uid="{00000000-0005-0000-0000-0000F6030000}"/>
    <cellStyle name="Percent 23 3 2" xfId="1013" xr:uid="{00000000-0005-0000-0000-0000F7030000}"/>
    <cellStyle name="Percent 23 4" xfId="1014" xr:uid="{00000000-0005-0000-0000-0000F8030000}"/>
    <cellStyle name="Percent 23 5" xfId="1015" xr:uid="{00000000-0005-0000-0000-0000F9030000}"/>
    <cellStyle name="Percent 24" xfId="1016" xr:uid="{00000000-0005-0000-0000-0000FA030000}"/>
    <cellStyle name="Percent 24 2" xfId="1017" xr:uid="{00000000-0005-0000-0000-0000FB030000}"/>
    <cellStyle name="Percent 24 2 2" xfId="1018" xr:uid="{00000000-0005-0000-0000-0000FC030000}"/>
    <cellStyle name="Percent 24 3" xfId="1019" xr:uid="{00000000-0005-0000-0000-0000FD030000}"/>
    <cellStyle name="Percent 24 3 2" xfId="1020" xr:uid="{00000000-0005-0000-0000-0000FE030000}"/>
    <cellStyle name="Percent 24 4" xfId="1021" xr:uid="{00000000-0005-0000-0000-0000FF030000}"/>
    <cellStyle name="Percent 24 5" xfId="1022" xr:uid="{00000000-0005-0000-0000-000000040000}"/>
    <cellStyle name="Percent 25" xfId="1023" xr:uid="{00000000-0005-0000-0000-000001040000}"/>
    <cellStyle name="Percent 25 2" xfId="1024" xr:uid="{00000000-0005-0000-0000-000002040000}"/>
    <cellStyle name="Percent 25 2 2" xfId="1025" xr:uid="{00000000-0005-0000-0000-000003040000}"/>
    <cellStyle name="Percent 25 3" xfId="1026" xr:uid="{00000000-0005-0000-0000-000004040000}"/>
    <cellStyle name="Percent 25 4" xfId="1027" xr:uid="{00000000-0005-0000-0000-000005040000}"/>
    <cellStyle name="Percent 26" xfId="1028" xr:uid="{00000000-0005-0000-0000-000006040000}"/>
    <cellStyle name="Percent 26 2" xfId="1029" xr:uid="{00000000-0005-0000-0000-000007040000}"/>
    <cellStyle name="Percent 26 3" xfId="1030" xr:uid="{00000000-0005-0000-0000-000008040000}"/>
    <cellStyle name="Percent 27" xfId="1031" xr:uid="{00000000-0005-0000-0000-000009040000}"/>
    <cellStyle name="Percent 27 2" xfId="1032" xr:uid="{00000000-0005-0000-0000-00000A040000}"/>
    <cellStyle name="Percent 27 3" xfId="1033" xr:uid="{00000000-0005-0000-0000-00000B040000}"/>
    <cellStyle name="Percent 28" xfId="1034" xr:uid="{00000000-0005-0000-0000-00000C040000}"/>
    <cellStyle name="Percent 28 2" xfId="1035" xr:uid="{00000000-0005-0000-0000-00000D040000}"/>
    <cellStyle name="Percent 28 3" xfId="1036" xr:uid="{00000000-0005-0000-0000-00000E040000}"/>
    <cellStyle name="Percent 29" xfId="1037" xr:uid="{00000000-0005-0000-0000-00000F040000}"/>
    <cellStyle name="Percent 29 2" xfId="1038" xr:uid="{00000000-0005-0000-0000-000010040000}"/>
    <cellStyle name="Percent 29 3" xfId="1039" xr:uid="{00000000-0005-0000-0000-000011040000}"/>
    <cellStyle name="Percent 3 2" xfId="1040" xr:uid="{00000000-0005-0000-0000-000012040000}"/>
    <cellStyle name="Percent 3 2 2" xfId="1041" xr:uid="{00000000-0005-0000-0000-000013040000}"/>
    <cellStyle name="Percent 3 3" xfId="1042" xr:uid="{00000000-0005-0000-0000-000014040000}"/>
    <cellStyle name="Percent 3 4" xfId="1043" xr:uid="{00000000-0005-0000-0000-000015040000}"/>
    <cellStyle name="Percent 3 5" xfId="1044" xr:uid="{00000000-0005-0000-0000-000016040000}"/>
    <cellStyle name="Percent 30" xfId="1045" xr:uid="{00000000-0005-0000-0000-000017040000}"/>
    <cellStyle name="Percent 30 2" xfId="1046" xr:uid="{00000000-0005-0000-0000-000018040000}"/>
    <cellStyle name="Percent 31" xfId="1047" xr:uid="{00000000-0005-0000-0000-000019040000}"/>
    <cellStyle name="Percent 31 2" xfId="1048" xr:uid="{00000000-0005-0000-0000-00001A040000}"/>
    <cellStyle name="Percent 32" xfId="1049" xr:uid="{00000000-0005-0000-0000-00001B040000}"/>
    <cellStyle name="Percent 32 2" xfId="1050" xr:uid="{00000000-0005-0000-0000-00001C040000}"/>
    <cellStyle name="Percent 33" xfId="1051" xr:uid="{00000000-0005-0000-0000-00001D040000}"/>
    <cellStyle name="Percent 33 2" xfId="1052" xr:uid="{00000000-0005-0000-0000-00001E040000}"/>
    <cellStyle name="Percent 34" xfId="1053" xr:uid="{00000000-0005-0000-0000-00001F040000}"/>
    <cellStyle name="Percent 34 2" xfId="1054" xr:uid="{00000000-0005-0000-0000-000020040000}"/>
    <cellStyle name="Percent 35" xfId="1055" xr:uid="{00000000-0005-0000-0000-000021040000}"/>
    <cellStyle name="Percent 35 2" xfId="1056" xr:uid="{00000000-0005-0000-0000-000022040000}"/>
    <cellStyle name="Percent 36" xfId="1057" xr:uid="{00000000-0005-0000-0000-000023040000}"/>
    <cellStyle name="Percent 36 2" xfId="1058" xr:uid="{00000000-0005-0000-0000-000024040000}"/>
    <cellStyle name="Percent 37" xfId="1059" xr:uid="{00000000-0005-0000-0000-000025040000}"/>
    <cellStyle name="Percent 37 2" xfId="1060" xr:uid="{00000000-0005-0000-0000-000026040000}"/>
    <cellStyle name="Percent 38" xfId="1061" xr:uid="{00000000-0005-0000-0000-000027040000}"/>
    <cellStyle name="Percent 38 2" xfId="1062" xr:uid="{00000000-0005-0000-0000-000028040000}"/>
    <cellStyle name="Percent 38 2 2" xfId="1063" xr:uid="{00000000-0005-0000-0000-000029040000}"/>
    <cellStyle name="Percent 38 3" xfId="1064" xr:uid="{00000000-0005-0000-0000-00002A040000}"/>
    <cellStyle name="Percent 39" xfId="1065" xr:uid="{00000000-0005-0000-0000-00002B040000}"/>
    <cellStyle name="Percent 39 2" xfId="1066" xr:uid="{00000000-0005-0000-0000-00002C040000}"/>
    <cellStyle name="Percent 4 2" xfId="1067" xr:uid="{00000000-0005-0000-0000-00002D040000}"/>
    <cellStyle name="Percent 4 2 2" xfId="1068" xr:uid="{00000000-0005-0000-0000-00002E040000}"/>
    <cellStyle name="Percent 4 2 2 2" xfId="1069" xr:uid="{00000000-0005-0000-0000-00002F040000}"/>
    <cellStyle name="Percent 4 2 3" xfId="1070" xr:uid="{00000000-0005-0000-0000-000030040000}"/>
    <cellStyle name="Percent 4 2 3 2" xfId="1071" xr:uid="{00000000-0005-0000-0000-000031040000}"/>
    <cellStyle name="Percent 4 2 4" xfId="1072" xr:uid="{00000000-0005-0000-0000-000032040000}"/>
    <cellStyle name="Percent 4 2 5" xfId="1073" xr:uid="{00000000-0005-0000-0000-000033040000}"/>
    <cellStyle name="Percent 4 3" xfId="1074" xr:uid="{00000000-0005-0000-0000-000034040000}"/>
    <cellStyle name="Percent 4 3 2" xfId="1075" xr:uid="{00000000-0005-0000-0000-000035040000}"/>
    <cellStyle name="Percent 4 4" xfId="1076" xr:uid="{00000000-0005-0000-0000-000036040000}"/>
    <cellStyle name="Percent 4 4 2" xfId="1077" xr:uid="{00000000-0005-0000-0000-000037040000}"/>
    <cellStyle name="Percent 4 5" xfId="1078" xr:uid="{00000000-0005-0000-0000-000038040000}"/>
    <cellStyle name="Percent 4 5 2" xfId="1079" xr:uid="{00000000-0005-0000-0000-000039040000}"/>
    <cellStyle name="Percent 4 6" xfId="1080" xr:uid="{00000000-0005-0000-0000-00003A040000}"/>
    <cellStyle name="Percent 40" xfId="1081" xr:uid="{00000000-0005-0000-0000-00003B040000}"/>
    <cellStyle name="Percent 40 2" xfId="1082" xr:uid="{00000000-0005-0000-0000-00003C040000}"/>
    <cellStyle name="Percent 41" xfId="1083" xr:uid="{00000000-0005-0000-0000-00003D040000}"/>
    <cellStyle name="Percent 41 2" xfId="1084" xr:uid="{00000000-0005-0000-0000-00003E040000}"/>
    <cellStyle name="Percent 42" xfId="1085" xr:uid="{00000000-0005-0000-0000-00003F040000}"/>
    <cellStyle name="Percent 42 2" xfId="1086" xr:uid="{00000000-0005-0000-0000-000040040000}"/>
    <cellStyle name="Percent 43" xfId="1087" xr:uid="{00000000-0005-0000-0000-000041040000}"/>
    <cellStyle name="Percent 43 2" xfId="1088" xr:uid="{00000000-0005-0000-0000-000042040000}"/>
    <cellStyle name="Percent 44" xfId="1089" xr:uid="{00000000-0005-0000-0000-000043040000}"/>
    <cellStyle name="Percent 44 2" xfId="1090" xr:uid="{00000000-0005-0000-0000-000044040000}"/>
    <cellStyle name="Percent 45" xfId="1091" xr:uid="{00000000-0005-0000-0000-000045040000}"/>
    <cellStyle name="Percent 45 2" xfId="1092" xr:uid="{00000000-0005-0000-0000-000046040000}"/>
    <cellStyle name="Percent 46" xfId="1093" xr:uid="{00000000-0005-0000-0000-000047040000}"/>
    <cellStyle name="Percent 46 2" xfId="1094" xr:uid="{00000000-0005-0000-0000-000048040000}"/>
    <cellStyle name="Percent 47" xfId="1095" xr:uid="{00000000-0005-0000-0000-000049040000}"/>
    <cellStyle name="Percent 47 2" xfId="1096" xr:uid="{00000000-0005-0000-0000-00004A040000}"/>
    <cellStyle name="Percent 48" xfId="1097" xr:uid="{00000000-0005-0000-0000-00004B040000}"/>
    <cellStyle name="Percent 48 2" xfId="1098" xr:uid="{00000000-0005-0000-0000-00004C040000}"/>
    <cellStyle name="Percent 49" xfId="1099" xr:uid="{00000000-0005-0000-0000-00004D040000}"/>
    <cellStyle name="Percent 5 2" xfId="1100" xr:uid="{00000000-0005-0000-0000-00004E040000}"/>
    <cellStyle name="Percent 5 2 2" xfId="1101" xr:uid="{00000000-0005-0000-0000-00004F040000}"/>
    <cellStyle name="Percent 5 2 2 2" xfId="1102" xr:uid="{00000000-0005-0000-0000-000050040000}"/>
    <cellStyle name="Percent 5 2 3" xfId="1103" xr:uid="{00000000-0005-0000-0000-000051040000}"/>
    <cellStyle name="Percent 5 2 3 2" xfId="1104" xr:uid="{00000000-0005-0000-0000-000052040000}"/>
    <cellStyle name="Percent 5 2 4" xfId="1105" xr:uid="{00000000-0005-0000-0000-000053040000}"/>
    <cellStyle name="Percent 5 2 5" xfId="1106" xr:uid="{00000000-0005-0000-0000-000054040000}"/>
    <cellStyle name="Percent 5 3" xfId="1107" xr:uid="{00000000-0005-0000-0000-000055040000}"/>
    <cellStyle name="Percent 5 3 2" xfId="1108" xr:uid="{00000000-0005-0000-0000-000056040000}"/>
    <cellStyle name="Percent 5 4" xfId="1109" xr:uid="{00000000-0005-0000-0000-000057040000}"/>
    <cellStyle name="Percent 5 4 2" xfId="1110" xr:uid="{00000000-0005-0000-0000-000058040000}"/>
    <cellStyle name="Percent 5 5" xfId="1111" xr:uid="{00000000-0005-0000-0000-000059040000}"/>
    <cellStyle name="Percent 5 5 2" xfId="1112" xr:uid="{00000000-0005-0000-0000-00005A040000}"/>
    <cellStyle name="Percent 5 6" xfId="1113" xr:uid="{00000000-0005-0000-0000-00005B040000}"/>
    <cellStyle name="Percent 50" xfId="1114" xr:uid="{00000000-0005-0000-0000-00005C040000}"/>
    <cellStyle name="Percent 51" xfId="1115" xr:uid="{00000000-0005-0000-0000-00005D040000}"/>
    <cellStyle name="Percent 52" xfId="1116" xr:uid="{00000000-0005-0000-0000-00005E040000}"/>
    <cellStyle name="Percent 53" xfId="1117" xr:uid="{00000000-0005-0000-0000-00005F040000}"/>
    <cellStyle name="Percent 54" xfId="1118" xr:uid="{00000000-0005-0000-0000-000060040000}"/>
    <cellStyle name="Percent 55" xfId="1119" xr:uid="{00000000-0005-0000-0000-000061040000}"/>
    <cellStyle name="Percent 56" xfId="1120" xr:uid="{00000000-0005-0000-0000-000062040000}"/>
    <cellStyle name="Percent 57" xfId="1121" xr:uid="{00000000-0005-0000-0000-000063040000}"/>
    <cellStyle name="Percent 57 2" xfId="1122" xr:uid="{00000000-0005-0000-0000-000064040000}"/>
    <cellStyle name="Percent 58" xfId="1123" xr:uid="{00000000-0005-0000-0000-000065040000}"/>
    <cellStyle name="Percent 58 2" xfId="1124" xr:uid="{00000000-0005-0000-0000-000066040000}"/>
    <cellStyle name="Percent 59" xfId="1125" xr:uid="{00000000-0005-0000-0000-000067040000}"/>
    <cellStyle name="Percent 59 2" xfId="1126" xr:uid="{00000000-0005-0000-0000-000068040000}"/>
    <cellStyle name="Percent 6" xfId="1127" xr:uid="{00000000-0005-0000-0000-000069040000}"/>
    <cellStyle name="Percent 6 2" xfId="1128" xr:uid="{00000000-0005-0000-0000-00006A040000}"/>
    <cellStyle name="Percent 6 2 2" xfId="1129" xr:uid="{00000000-0005-0000-0000-00006B040000}"/>
    <cellStyle name="Percent 6 2 2 2" xfId="1130" xr:uid="{00000000-0005-0000-0000-00006C040000}"/>
    <cellStyle name="Percent 6 2 3" xfId="1131" xr:uid="{00000000-0005-0000-0000-00006D040000}"/>
    <cellStyle name="Percent 6 2 3 2" xfId="1132" xr:uid="{00000000-0005-0000-0000-00006E040000}"/>
    <cellStyle name="Percent 6 2 4" xfId="1133" xr:uid="{00000000-0005-0000-0000-00006F040000}"/>
    <cellStyle name="Percent 6 2 5" xfId="1134" xr:uid="{00000000-0005-0000-0000-000070040000}"/>
    <cellStyle name="Percent 6 3" xfId="1135" xr:uid="{00000000-0005-0000-0000-000071040000}"/>
    <cellStyle name="Percent 6 3 2" xfId="1136" xr:uid="{00000000-0005-0000-0000-000072040000}"/>
    <cellStyle name="Percent 6 4" xfId="1137" xr:uid="{00000000-0005-0000-0000-000073040000}"/>
    <cellStyle name="Percent 6 4 2" xfId="1138" xr:uid="{00000000-0005-0000-0000-000074040000}"/>
    <cellStyle name="Percent 6 5" xfId="1139" xr:uid="{00000000-0005-0000-0000-000075040000}"/>
    <cellStyle name="Percent 6 5 2" xfId="1140" xr:uid="{00000000-0005-0000-0000-000076040000}"/>
    <cellStyle name="Percent 6 6" xfId="1141" xr:uid="{00000000-0005-0000-0000-000077040000}"/>
    <cellStyle name="Percent 60" xfId="1142" xr:uid="{00000000-0005-0000-0000-000078040000}"/>
    <cellStyle name="Percent 60 2" xfId="1143" xr:uid="{00000000-0005-0000-0000-000079040000}"/>
    <cellStyle name="Percent 61" xfId="1144" xr:uid="{00000000-0005-0000-0000-00007A040000}"/>
    <cellStyle name="Percent 61 2" xfId="1145" xr:uid="{00000000-0005-0000-0000-00007B040000}"/>
    <cellStyle name="Percent 62" xfId="1146" xr:uid="{00000000-0005-0000-0000-00007C040000}"/>
    <cellStyle name="Percent 62 2" xfId="1147" xr:uid="{00000000-0005-0000-0000-00007D040000}"/>
    <cellStyle name="Percent 63" xfId="1148" xr:uid="{00000000-0005-0000-0000-00007E040000}"/>
    <cellStyle name="Percent 63 2" xfId="1149" xr:uid="{00000000-0005-0000-0000-00007F040000}"/>
    <cellStyle name="Percent 64" xfId="1150" xr:uid="{00000000-0005-0000-0000-000080040000}"/>
    <cellStyle name="Percent 64 2" xfId="1151" xr:uid="{00000000-0005-0000-0000-000081040000}"/>
    <cellStyle name="Percent 65" xfId="1152" xr:uid="{00000000-0005-0000-0000-000082040000}"/>
    <cellStyle name="Percent 66" xfId="1153" xr:uid="{00000000-0005-0000-0000-000083040000}"/>
    <cellStyle name="Percent 67" xfId="1154" xr:uid="{00000000-0005-0000-0000-000084040000}"/>
    <cellStyle name="Percent 68" xfId="1155" xr:uid="{00000000-0005-0000-0000-000085040000}"/>
    <cellStyle name="Percent 69" xfId="1156" xr:uid="{00000000-0005-0000-0000-000086040000}"/>
    <cellStyle name="Percent 7" xfId="1157" xr:uid="{00000000-0005-0000-0000-000087040000}"/>
    <cellStyle name="Percent 7 2" xfId="1158" xr:uid="{00000000-0005-0000-0000-000088040000}"/>
    <cellStyle name="Percent 7 2 2" xfId="1159" xr:uid="{00000000-0005-0000-0000-000089040000}"/>
    <cellStyle name="Percent 7 2 2 2" xfId="1160" xr:uid="{00000000-0005-0000-0000-00008A040000}"/>
    <cellStyle name="Percent 7 2 3" xfId="1161" xr:uid="{00000000-0005-0000-0000-00008B040000}"/>
    <cellStyle name="Percent 7 2 3 2" xfId="1162" xr:uid="{00000000-0005-0000-0000-00008C040000}"/>
    <cellStyle name="Percent 7 2 4" xfId="1163" xr:uid="{00000000-0005-0000-0000-00008D040000}"/>
    <cellStyle name="Percent 7 2 5" xfId="1164" xr:uid="{00000000-0005-0000-0000-00008E040000}"/>
    <cellStyle name="Percent 7 3" xfId="1165" xr:uid="{00000000-0005-0000-0000-00008F040000}"/>
    <cellStyle name="Percent 7 3 2" xfId="1166" xr:uid="{00000000-0005-0000-0000-000090040000}"/>
    <cellStyle name="Percent 7 4" xfId="1167" xr:uid="{00000000-0005-0000-0000-000091040000}"/>
    <cellStyle name="Percent 7 4 2" xfId="1168" xr:uid="{00000000-0005-0000-0000-000092040000}"/>
    <cellStyle name="Percent 7 5" xfId="1169" xr:uid="{00000000-0005-0000-0000-000093040000}"/>
    <cellStyle name="Percent 7 5 2" xfId="1170" xr:uid="{00000000-0005-0000-0000-000094040000}"/>
    <cellStyle name="Percent 7 6" xfId="1171" xr:uid="{00000000-0005-0000-0000-000095040000}"/>
    <cellStyle name="Percent 70" xfId="1172" xr:uid="{00000000-0005-0000-0000-000096040000}"/>
    <cellStyle name="Percent 71" xfId="1173" xr:uid="{00000000-0005-0000-0000-000097040000}"/>
    <cellStyle name="Percent 72" xfId="1174" xr:uid="{00000000-0005-0000-0000-000098040000}"/>
    <cellStyle name="Percent 73" xfId="1175" xr:uid="{00000000-0005-0000-0000-000099040000}"/>
    <cellStyle name="Percent 74" xfId="1176" xr:uid="{00000000-0005-0000-0000-00009A040000}"/>
    <cellStyle name="Percent 75" xfId="1177" xr:uid="{00000000-0005-0000-0000-00009B040000}"/>
    <cellStyle name="Percent 76" xfId="1178" xr:uid="{00000000-0005-0000-0000-00009C040000}"/>
    <cellStyle name="Percent 77" xfId="1179" xr:uid="{00000000-0005-0000-0000-00009D040000}"/>
    <cellStyle name="Percent 78" xfId="1180" xr:uid="{00000000-0005-0000-0000-00009E040000}"/>
    <cellStyle name="Percent 79" xfId="1181" xr:uid="{00000000-0005-0000-0000-00009F040000}"/>
    <cellStyle name="Percent 79 2" xfId="1182" xr:uid="{00000000-0005-0000-0000-0000A0040000}"/>
    <cellStyle name="Percent 8" xfId="1183" xr:uid="{00000000-0005-0000-0000-0000A1040000}"/>
    <cellStyle name="Percent 8 2" xfId="1184" xr:uid="{00000000-0005-0000-0000-0000A2040000}"/>
    <cellStyle name="Percent 8 2 2" xfId="1185" xr:uid="{00000000-0005-0000-0000-0000A3040000}"/>
    <cellStyle name="Percent 8 2 3" xfId="1186" xr:uid="{00000000-0005-0000-0000-0000A4040000}"/>
    <cellStyle name="Percent 8 3" xfId="1187" xr:uid="{00000000-0005-0000-0000-0000A5040000}"/>
    <cellStyle name="Percent 8 3 2" xfId="1188" xr:uid="{00000000-0005-0000-0000-0000A6040000}"/>
    <cellStyle name="Percent 8 4" xfId="1189" xr:uid="{00000000-0005-0000-0000-0000A7040000}"/>
    <cellStyle name="Percent 8 4 2" xfId="1190" xr:uid="{00000000-0005-0000-0000-0000A8040000}"/>
    <cellStyle name="Percent 8 5" xfId="1191" xr:uid="{00000000-0005-0000-0000-0000A9040000}"/>
    <cellStyle name="Percent 8 6" xfId="1192" xr:uid="{00000000-0005-0000-0000-0000AA040000}"/>
    <cellStyle name="Percent 8 7" xfId="1193" xr:uid="{00000000-0005-0000-0000-0000AB040000}"/>
    <cellStyle name="Percent 80" xfId="1194" xr:uid="{00000000-0005-0000-0000-0000AC040000}"/>
    <cellStyle name="Percent 80 2" xfId="1195" xr:uid="{00000000-0005-0000-0000-0000AD040000}"/>
    <cellStyle name="Percent 81" xfId="1196" xr:uid="{00000000-0005-0000-0000-0000AE040000}"/>
    <cellStyle name="Percent 81 2" xfId="4" xr:uid="{00000000-0005-0000-0000-0000AF040000}"/>
    <cellStyle name="Percent 82" xfId="1197" xr:uid="{00000000-0005-0000-0000-0000B0040000}"/>
    <cellStyle name="Percent 83" xfId="1198" xr:uid="{00000000-0005-0000-0000-0000B1040000}"/>
    <cellStyle name="Percent 84" xfId="1199" xr:uid="{00000000-0005-0000-0000-0000B2040000}"/>
    <cellStyle name="Percent 85" xfId="1200" xr:uid="{00000000-0005-0000-0000-0000B3040000}"/>
    <cellStyle name="Percent 86" xfId="1201" xr:uid="{00000000-0005-0000-0000-0000B4040000}"/>
    <cellStyle name="Percent 87" xfId="1202" xr:uid="{00000000-0005-0000-0000-0000B5040000}"/>
    <cellStyle name="Percent 88" xfId="1203" xr:uid="{00000000-0005-0000-0000-0000B6040000}"/>
    <cellStyle name="Percent 89" xfId="1204" xr:uid="{00000000-0005-0000-0000-0000B7040000}"/>
    <cellStyle name="Percent 9" xfId="1205" xr:uid="{00000000-0005-0000-0000-0000B8040000}"/>
    <cellStyle name="Percent 9 2" xfId="1206" xr:uid="{00000000-0005-0000-0000-0000B9040000}"/>
    <cellStyle name="Percent 9 2 2" xfId="1207" xr:uid="{00000000-0005-0000-0000-0000BA040000}"/>
    <cellStyle name="Percent 9 2 3" xfId="1208" xr:uid="{00000000-0005-0000-0000-0000BB040000}"/>
    <cellStyle name="Percent 9 3" xfId="1209" xr:uid="{00000000-0005-0000-0000-0000BC040000}"/>
    <cellStyle name="Percent 9 3 2" xfId="1210" xr:uid="{00000000-0005-0000-0000-0000BD040000}"/>
    <cellStyle name="Percent 9 4" xfId="1211" xr:uid="{00000000-0005-0000-0000-0000BE040000}"/>
    <cellStyle name="Percent 9 5" xfId="1212" xr:uid="{00000000-0005-0000-0000-0000BF040000}"/>
    <cellStyle name="Percent 90" xfId="1213" xr:uid="{00000000-0005-0000-0000-0000C0040000}"/>
    <cellStyle name="Percent 91" xfId="1214" xr:uid="{00000000-0005-0000-0000-0000C1040000}"/>
    <cellStyle name="Percent 92" xfId="1215" xr:uid="{00000000-0005-0000-0000-0000C2040000}"/>
    <cellStyle name="Row Heading" xfId="1216" xr:uid="{00000000-0005-0000-0000-0000C3040000}"/>
    <cellStyle name="Style 1" xfId="1217" xr:uid="{00000000-0005-0000-0000-0000C4040000}"/>
    <cellStyle name="Style 1 2" xfId="1218" xr:uid="{00000000-0005-0000-0000-0000C5040000}"/>
    <cellStyle name="Style 1 2 2" xfId="1219" xr:uid="{00000000-0005-0000-0000-0000C6040000}"/>
    <cellStyle name="Style 1 3" xfId="1220" xr:uid="{00000000-0005-0000-0000-0000C7040000}"/>
    <cellStyle name="Style 1 3 2" xfId="1221" xr:uid="{00000000-0005-0000-0000-0000C8040000}"/>
    <cellStyle name="Style 1 4" xfId="1222" xr:uid="{00000000-0005-0000-0000-0000C9040000}"/>
    <cellStyle name="Style 1 4 2" xfId="1223" xr:uid="{00000000-0005-0000-0000-0000CA040000}"/>
    <cellStyle name="Style 1 5" xfId="1224" xr:uid="{00000000-0005-0000-0000-0000CB040000}"/>
    <cellStyle name="Style 1 5 2" xfId="1225" xr:uid="{00000000-0005-0000-0000-0000CC040000}"/>
    <cellStyle name="Style 21" xfId="1226" xr:uid="{00000000-0005-0000-0000-0000CD040000}"/>
    <cellStyle name="Style 21 2" xfId="1227" xr:uid="{00000000-0005-0000-0000-0000CE040000}"/>
    <cellStyle name="Style 21_Gas Demand Summary" xfId="1228" xr:uid="{00000000-0005-0000-0000-0000CF040000}"/>
    <cellStyle name="Style 22" xfId="1229" xr:uid="{00000000-0005-0000-0000-0000D0040000}"/>
    <cellStyle name="Style 22 2" xfId="1230" xr:uid="{00000000-0005-0000-0000-0000D1040000}"/>
    <cellStyle name="Style 22_Gas Demand Summary" xfId="1231" xr:uid="{00000000-0005-0000-0000-0000D2040000}"/>
    <cellStyle name="Style 23" xfId="1232" xr:uid="{00000000-0005-0000-0000-0000D3040000}"/>
    <cellStyle name="Style 23 2" xfId="1233" xr:uid="{00000000-0005-0000-0000-0000D4040000}"/>
    <cellStyle name="Style 23 2 2" xfId="1234" xr:uid="{00000000-0005-0000-0000-0000D5040000}"/>
    <cellStyle name="Style 23 3" xfId="1235" xr:uid="{00000000-0005-0000-0000-0000D6040000}"/>
    <cellStyle name="Style 24" xfId="1236" xr:uid="{00000000-0005-0000-0000-0000D7040000}"/>
    <cellStyle name="Style 24 2" xfId="1237" xr:uid="{00000000-0005-0000-0000-0000D8040000}"/>
    <cellStyle name="Style 24 2 2" xfId="1238" xr:uid="{00000000-0005-0000-0000-0000D9040000}"/>
    <cellStyle name="Style 24 3" xfId="1239" xr:uid="{00000000-0005-0000-0000-0000DA040000}"/>
    <cellStyle name="Style 25" xfId="1240" xr:uid="{00000000-0005-0000-0000-0000DB040000}"/>
    <cellStyle name="Style 25 2" xfId="1241" xr:uid="{00000000-0005-0000-0000-0000DC040000}"/>
    <cellStyle name="Style 25 2 2" xfId="1242" xr:uid="{00000000-0005-0000-0000-0000DD040000}"/>
    <cellStyle name="Style 25 3" xfId="1243" xr:uid="{00000000-0005-0000-0000-0000DE040000}"/>
    <cellStyle name="Style 26" xfId="1244" xr:uid="{00000000-0005-0000-0000-0000DF040000}"/>
    <cellStyle name="Style 26 2" xfId="1245" xr:uid="{00000000-0005-0000-0000-0000E0040000}"/>
    <cellStyle name="Style 26 2 2" xfId="1246" xr:uid="{00000000-0005-0000-0000-0000E1040000}"/>
    <cellStyle name="Style 26 3" xfId="1247" xr:uid="{00000000-0005-0000-0000-0000E2040000}"/>
    <cellStyle name="Style 27" xfId="1248" xr:uid="{00000000-0005-0000-0000-0000E3040000}"/>
    <cellStyle name="Style 27 2" xfId="1249" xr:uid="{00000000-0005-0000-0000-0000E4040000}"/>
    <cellStyle name="Style 27 2 2" xfId="1250" xr:uid="{00000000-0005-0000-0000-0000E5040000}"/>
    <cellStyle name="Style 27 3" xfId="1251" xr:uid="{00000000-0005-0000-0000-0000E6040000}"/>
    <cellStyle name="Style 28" xfId="1252" xr:uid="{00000000-0005-0000-0000-0000E7040000}"/>
    <cellStyle name="Style 28 2" xfId="1253" xr:uid="{00000000-0005-0000-0000-0000E8040000}"/>
    <cellStyle name="Style 28 2 2" xfId="1254" xr:uid="{00000000-0005-0000-0000-0000E9040000}"/>
    <cellStyle name="Style 28 3" xfId="1255" xr:uid="{00000000-0005-0000-0000-0000EA040000}"/>
    <cellStyle name="Style 29" xfId="1256" xr:uid="{00000000-0005-0000-0000-0000EB040000}"/>
    <cellStyle name="Style 29 2" xfId="1257" xr:uid="{00000000-0005-0000-0000-0000EC040000}"/>
    <cellStyle name="Style 29 2 2" xfId="1258" xr:uid="{00000000-0005-0000-0000-0000ED040000}"/>
    <cellStyle name="Style 29 3" xfId="1259" xr:uid="{00000000-0005-0000-0000-0000EE040000}"/>
    <cellStyle name="Style 30" xfId="1260" xr:uid="{00000000-0005-0000-0000-0000EF040000}"/>
    <cellStyle name="Style 30 2" xfId="1261" xr:uid="{00000000-0005-0000-0000-0000F0040000}"/>
    <cellStyle name="Style 30 2 2" xfId="1262" xr:uid="{00000000-0005-0000-0000-0000F1040000}"/>
    <cellStyle name="Style 30 3" xfId="1263" xr:uid="{00000000-0005-0000-0000-0000F2040000}"/>
    <cellStyle name="Style 31" xfId="1264" xr:uid="{00000000-0005-0000-0000-0000F3040000}"/>
    <cellStyle name="Style 31 2" xfId="1265" xr:uid="{00000000-0005-0000-0000-0000F4040000}"/>
    <cellStyle name="Style 31 2 2" xfId="1266" xr:uid="{00000000-0005-0000-0000-0000F5040000}"/>
    <cellStyle name="Style 31 3" xfId="1267" xr:uid="{00000000-0005-0000-0000-0000F6040000}"/>
    <cellStyle name="Style 32" xfId="1268" xr:uid="{00000000-0005-0000-0000-0000F7040000}"/>
    <cellStyle name="Style 32 2" xfId="1269" xr:uid="{00000000-0005-0000-0000-0000F8040000}"/>
    <cellStyle name="Style 32 2 2" xfId="1270" xr:uid="{00000000-0005-0000-0000-0000F9040000}"/>
    <cellStyle name="Style 32 3" xfId="1271" xr:uid="{00000000-0005-0000-0000-0000FA040000}"/>
    <cellStyle name="Style 33" xfId="1272" xr:uid="{00000000-0005-0000-0000-0000FB040000}"/>
    <cellStyle name="Style 33 2" xfId="1273" xr:uid="{00000000-0005-0000-0000-0000FC040000}"/>
    <cellStyle name="Style 34" xfId="1274" xr:uid="{00000000-0005-0000-0000-0000FD040000}"/>
    <cellStyle name="Style 34 2" xfId="1275" xr:uid="{00000000-0005-0000-0000-0000FE040000}"/>
    <cellStyle name="Style 35" xfId="1276" xr:uid="{00000000-0005-0000-0000-0000FF040000}"/>
    <cellStyle name="Style 35 2" xfId="1277" xr:uid="{00000000-0005-0000-0000-000000050000}"/>
    <cellStyle name="Title 2" xfId="1278" xr:uid="{00000000-0005-0000-0000-000001050000}"/>
    <cellStyle name="Title 2 2" xfId="1279" xr:uid="{00000000-0005-0000-0000-000002050000}"/>
    <cellStyle name="Title 3" xfId="1280" xr:uid="{00000000-0005-0000-0000-000003050000}"/>
    <cellStyle name="Title 3 2" xfId="1281" xr:uid="{00000000-0005-0000-0000-000004050000}"/>
    <cellStyle name="Total 2" xfId="1282" xr:uid="{00000000-0005-0000-0000-000005050000}"/>
    <cellStyle name="Total 2 2" xfId="1283" xr:uid="{00000000-0005-0000-0000-000006050000}"/>
    <cellStyle name="Total 2 3" xfId="1284" xr:uid="{00000000-0005-0000-0000-000007050000}"/>
    <cellStyle name="Total 2 4" xfId="1285" xr:uid="{00000000-0005-0000-0000-000008050000}"/>
    <cellStyle name="Total 3" xfId="1286" xr:uid="{00000000-0005-0000-0000-000009050000}"/>
    <cellStyle name="Total 3 2" xfId="1287" xr:uid="{00000000-0005-0000-0000-00000A050000}"/>
    <cellStyle name="Total 4" xfId="1288" xr:uid="{00000000-0005-0000-0000-00000B050000}"/>
    <cellStyle name="Total 4 2" xfId="1289" xr:uid="{00000000-0005-0000-0000-00000C050000}"/>
    <cellStyle name="Total 5 2" xfId="1290" xr:uid="{00000000-0005-0000-0000-00000D050000}"/>
    <cellStyle name="Warning Text 2" xfId="1291" xr:uid="{00000000-0005-0000-0000-00000E050000}"/>
    <cellStyle name="Warning Text 2 2" xfId="1292" xr:uid="{00000000-0005-0000-0000-00000F050000}"/>
    <cellStyle name="Warning Text 3" xfId="1293" xr:uid="{00000000-0005-0000-0000-000010050000}"/>
    <cellStyle name="Warning Text 3 2" xfId="1294" xr:uid="{00000000-0005-0000-0000-000011050000}"/>
    <cellStyle name="Warning Text 4" xfId="1295" xr:uid="{00000000-0005-0000-0000-000012050000}"/>
    <cellStyle name="Warning Text 4 2" xfId="1296" xr:uid="{00000000-0005-0000-0000-00001305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Natural Gas Price Forecasts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062184534625481E-2"/>
          <c:y val="8.0006279588883164E-2"/>
          <c:w val="0.89356775309531211"/>
          <c:h val="0.58438272291617999"/>
        </c:manualLayout>
      </c:layout>
      <c:scatterChart>
        <c:scatterStyle val="lineMarker"/>
        <c:varyColors val="0"/>
        <c:ser>
          <c:idx val="1"/>
          <c:order val="0"/>
          <c:tx>
            <c:strRef>
              <c:f>'Attachment STF-198-11-d'!$A$4</c:f>
              <c:strCache>
                <c:ptCount val="1"/>
                <c:pt idx="0">
                  <c:v>B2021 Low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STF-198-11-d'!$B$4:$AP$4</c:f>
              <c:numCache>
                <c:formatCode>"$"#,##0.00</c:formatCode>
                <c:ptCount val="41"/>
                <c:pt idx="0">
                  <c:v>2.0411499244009703</c:v>
                </c:pt>
                <c:pt idx="1">
                  <c:v>2.7592219599195356</c:v>
                </c:pt>
                <c:pt idx="2">
                  <c:v>2.4932668686936812</c:v>
                </c:pt>
                <c:pt idx="3">
                  <c:v>2.4592745791291208</c:v>
                </c:pt>
                <c:pt idx="4">
                  <c:v>2.4252822895645605</c:v>
                </c:pt>
                <c:pt idx="5">
                  <c:v>2.3912900000000001</c:v>
                </c:pt>
                <c:pt idx="6">
                  <c:v>2.5930559999999998</c:v>
                </c:pt>
                <c:pt idx="7">
                  <c:v>2.682391</c:v>
                </c:pt>
                <c:pt idx="8">
                  <c:v>2.6820900000000001</c:v>
                </c:pt>
                <c:pt idx="9">
                  <c:v>2.635443</c:v>
                </c:pt>
                <c:pt idx="10">
                  <c:v>2.5877870000000001</c:v>
                </c:pt>
                <c:pt idx="11">
                  <c:v>2.5805120000000001</c:v>
                </c:pt>
                <c:pt idx="12">
                  <c:v>2.596762</c:v>
                </c:pt>
                <c:pt idx="13">
                  <c:v>2.6120830000000002</c:v>
                </c:pt>
                <c:pt idx="14">
                  <c:v>2.6165430000000001</c:v>
                </c:pt>
                <c:pt idx="15">
                  <c:v>2.6053999999999999</c:v>
                </c:pt>
                <c:pt idx="16">
                  <c:v>2.6145580000000002</c:v>
                </c:pt>
                <c:pt idx="17">
                  <c:v>2.636981</c:v>
                </c:pt>
                <c:pt idx="18">
                  <c:v>2.6473209999999998</c:v>
                </c:pt>
                <c:pt idx="19">
                  <c:v>2.649715</c:v>
                </c:pt>
                <c:pt idx="20">
                  <c:v>2.645178</c:v>
                </c:pt>
                <c:pt idx="21">
                  <c:v>2.6380180000000002</c:v>
                </c:pt>
                <c:pt idx="22">
                  <c:v>2.6349499999999999</c:v>
                </c:pt>
                <c:pt idx="23">
                  <c:v>2.6078549999999998</c:v>
                </c:pt>
                <c:pt idx="24">
                  <c:v>2.5851500000000001</c:v>
                </c:pt>
                <c:pt idx="25">
                  <c:v>2.571348</c:v>
                </c:pt>
                <c:pt idx="26">
                  <c:v>2.5700729999999998</c:v>
                </c:pt>
                <c:pt idx="27">
                  <c:v>2.5608070000000001</c:v>
                </c:pt>
                <c:pt idx="28">
                  <c:v>2.5516619999999999</c:v>
                </c:pt>
                <c:pt idx="29">
                  <c:v>2.5442520000000002</c:v>
                </c:pt>
                <c:pt idx="30">
                  <c:v>2.5372840000000001</c:v>
                </c:pt>
                <c:pt idx="31">
                  <c:v>2.525788478787879</c:v>
                </c:pt>
                <c:pt idx="32">
                  <c:v>2.514292957575758</c:v>
                </c:pt>
                <c:pt idx="33">
                  <c:v>2.5027974363636369</c:v>
                </c:pt>
                <c:pt idx="34">
                  <c:v>2.4913019151515159</c:v>
                </c:pt>
                <c:pt idx="35">
                  <c:v>2.4798063939393948</c:v>
                </c:pt>
                <c:pt idx="36">
                  <c:v>2.4683108727272738</c:v>
                </c:pt>
                <c:pt idx="37">
                  <c:v>2.4568153515151527</c:v>
                </c:pt>
                <c:pt idx="38">
                  <c:v>2.4453198303030317</c:v>
                </c:pt>
                <c:pt idx="39">
                  <c:v>2.4338243090909106</c:v>
                </c:pt>
                <c:pt idx="40">
                  <c:v>2.4223287878787896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1D-4691-8F7A-957C30FB8AD3}"/>
            </c:ext>
          </c:extLst>
        </c:ser>
        <c:ser>
          <c:idx val="2"/>
          <c:order val="1"/>
          <c:tx>
            <c:strRef>
              <c:f>'Attachment STF-198-11-d'!$A$5</c:f>
              <c:strCache>
                <c:ptCount val="1"/>
                <c:pt idx="0">
                  <c:v>B2021 Mod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STF-198-11-d'!$B$5:$AP$5</c:f>
              <c:numCache>
                <c:formatCode>"$"#,##0.00</c:formatCode>
                <c:ptCount val="41"/>
                <c:pt idx="0">
                  <c:v>2.0411499244009703</c:v>
                </c:pt>
                <c:pt idx="1">
                  <c:v>2.7592219599195356</c:v>
                </c:pt>
                <c:pt idx="2">
                  <c:v>2.4932668686936812</c:v>
                </c:pt>
                <c:pt idx="3">
                  <c:v>2.6088355791291207</c:v>
                </c:pt>
                <c:pt idx="4">
                  <c:v>2.7244042895645602</c:v>
                </c:pt>
                <c:pt idx="5">
                  <c:v>2.8399730000000001</c:v>
                </c:pt>
                <c:pt idx="6">
                  <c:v>3.0810759999999999</c:v>
                </c:pt>
                <c:pt idx="7">
                  <c:v>3.2320419999999999</c:v>
                </c:pt>
                <c:pt idx="8">
                  <c:v>3.3193589999999999</c:v>
                </c:pt>
                <c:pt idx="9">
                  <c:v>3.331645</c:v>
                </c:pt>
                <c:pt idx="10">
                  <c:v>3.2858550000000002</c:v>
                </c:pt>
                <c:pt idx="11">
                  <c:v>3.239649</c:v>
                </c:pt>
                <c:pt idx="12">
                  <c:v>3.258222</c:v>
                </c:pt>
                <c:pt idx="13">
                  <c:v>3.3201719999999999</c:v>
                </c:pt>
                <c:pt idx="14">
                  <c:v>3.3677199999999998</c:v>
                </c:pt>
                <c:pt idx="15">
                  <c:v>3.3625099999999999</c:v>
                </c:pt>
                <c:pt idx="16">
                  <c:v>3.3583240000000001</c:v>
                </c:pt>
                <c:pt idx="17">
                  <c:v>3.403626</c:v>
                </c:pt>
                <c:pt idx="18">
                  <c:v>3.431597</c:v>
                </c:pt>
                <c:pt idx="19">
                  <c:v>3.4409930000000002</c:v>
                </c:pt>
                <c:pt idx="20">
                  <c:v>3.4448949999999998</c:v>
                </c:pt>
                <c:pt idx="21">
                  <c:v>3.4431210000000001</c:v>
                </c:pt>
                <c:pt idx="22">
                  <c:v>3.4656790000000002</c:v>
                </c:pt>
                <c:pt idx="23">
                  <c:v>3.4823499999999998</c:v>
                </c:pt>
                <c:pt idx="24">
                  <c:v>3.4958070000000001</c:v>
                </c:pt>
                <c:pt idx="25">
                  <c:v>3.5175200000000002</c:v>
                </c:pt>
                <c:pt idx="26">
                  <c:v>3.552241</c:v>
                </c:pt>
                <c:pt idx="27">
                  <c:v>3.5966490000000002</c:v>
                </c:pt>
                <c:pt idx="28">
                  <c:v>3.6275210000000002</c:v>
                </c:pt>
                <c:pt idx="29">
                  <c:v>3.6473209999999998</c:v>
                </c:pt>
                <c:pt idx="30">
                  <c:v>3.6941130000000002</c:v>
                </c:pt>
                <c:pt idx="31">
                  <c:v>3.7219525393939397</c:v>
                </c:pt>
                <c:pt idx="32">
                  <c:v>3.7497920787878791</c:v>
                </c:pt>
                <c:pt idx="33">
                  <c:v>3.7776316181818186</c:v>
                </c:pt>
                <c:pt idx="34">
                  <c:v>3.805471157575758</c:v>
                </c:pt>
                <c:pt idx="35">
                  <c:v>3.8333106969696975</c:v>
                </c:pt>
                <c:pt idx="36">
                  <c:v>3.861150236363637</c:v>
                </c:pt>
                <c:pt idx="37">
                  <c:v>3.8889897757575764</c:v>
                </c:pt>
                <c:pt idx="38">
                  <c:v>3.9168293151515159</c:v>
                </c:pt>
                <c:pt idx="39">
                  <c:v>3.9446688545454553</c:v>
                </c:pt>
                <c:pt idx="40">
                  <c:v>3.9725083939393948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1D-4691-8F7A-957C30FB8AD3}"/>
            </c:ext>
          </c:extLst>
        </c:ser>
        <c:ser>
          <c:idx val="3"/>
          <c:order val="2"/>
          <c:tx>
            <c:strRef>
              <c:f>'Attachment STF-198-11-d'!$A$6</c:f>
              <c:strCache>
                <c:ptCount val="1"/>
                <c:pt idx="0">
                  <c:v>B2021 High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STF-198-11-d'!$B$6:$AP$6</c:f>
              <c:numCache>
                <c:formatCode>"$"#,##0.00</c:formatCode>
                <c:ptCount val="41"/>
                <c:pt idx="0">
                  <c:v>2.0411499244009703</c:v>
                </c:pt>
                <c:pt idx="1">
                  <c:v>2.7592219599195356</c:v>
                </c:pt>
                <c:pt idx="2">
                  <c:v>2.4932668686936812</c:v>
                </c:pt>
                <c:pt idx="3">
                  <c:v>2.8886999124624539</c:v>
                </c:pt>
                <c:pt idx="4">
                  <c:v>3.2841329562312267</c:v>
                </c:pt>
                <c:pt idx="5">
                  <c:v>3.6795659999999999</c:v>
                </c:pt>
                <c:pt idx="6">
                  <c:v>3.970621</c:v>
                </c:pt>
                <c:pt idx="7">
                  <c:v>4.1628299999999996</c:v>
                </c:pt>
                <c:pt idx="8">
                  <c:v>4.3495879999999998</c:v>
                </c:pt>
                <c:pt idx="9">
                  <c:v>4.5226579999999998</c:v>
                </c:pt>
                <c:pt idx="10">
                  <c:v>4.6324069999999997</c:v>
                </c:pt>
                <c:pt idx="11">
                  <c:v>4.7209219999999998</c:v>
                </c:pt>
                <c:pt idx="12">
                  <c:v>4.8365150000000003</c:v>
                </c:pt>
                <c:pt idx="13">
                  <c:v>4.9775910000000003</c:v>
                </c:pt>
                <c:pt idx="14">
                  <c:v>5.0904579999999999</c:v>
                </c:pt>
                <c:pt idx="15">
                  <c:v>5.1494780000000002</c:v>
                </c:pt>
                <c:pt idx="16">
                  <c:v>5.2209839999999996</c:v>
                </c:pt>
                <c:pt idx="17">
                  <c:v>5.3103790000000002</c:v>
                </c:pt>
                <c:pt idx="18">
                  <c:v>5.3879890000000001</c:v>
                </c:pt>
                <c:pt idx="19">
                  <c:v>5.4701170000000001</c:v>
                </c:pt>
                <c:pt idx="20">
                  <c:v>5.5356040000000002</c:v>
                </c:pt>
                <c:pt idx="21">
                  <c:v>5.5717949999999998</c:v>
                </c:pt>
                <c:pt idx="22">
                  <c:v>5.6381420000000002</c:v>
                </c:pt>
                <c:pt idx="23">
                  <c:v>5.6660659999999998</c:v>
                </c:pt>
                <c:pt idx="24">
                  <c:v>5.8602720000000001</c:v>
                </c:pt>
                <c:pt idx="25">
                  <c:v>5.9351279999999997</c:v>
                </c:pt>
                <c:pt idx="26">
                  <c:v>6.0612029999999999</c:v>
                </c:pt>
                <c:pt idx="27">
                  <c:v>6.2010670000000001</c:v>
                </c:pt>
                <c:pt idx="28">
                  <c:v>6.2509069999999998</c:v>
                </c:pt>
                <c:pt idx="29">
                  <c:v>6.3829650000000004</c:v>
                </c:pt>
                <c:pt idx="30">
                  <c:v>6.5560660000000004</c:v>
                </c:pt>
                <c:pt idx="31">
                  <c:v>6.6660348787878796</c:v>
                </c:pt>
                <c:pt idx="32">
                  <c:v>6.7760037575757588</c:v>
                </c:pt>
                <c:pt idx="33">
                  <c:v>6.885972636363638</c:v>
                </c:pt>
                <c:pt idx="34">
                  <c:v>6.9959415151515172</c:v>
                </c:pt>
                <c:pt idx="35">
                  <c:v>7.1059103939393964</c:v>
                </c:pt>
                <c:pt idx="36">
                  <c:v>7.2158792727272756</c:v>
                </c:pt>
                <c:pt idx="37">
                  <c:v>7.3258481515151548</c:v>
                </c:pt>
                <c:pt idx="38">
                  <c:v>7.435817030303034</c:v>
                </c:pt>
                <c:pt idx="39">
                  <c:v>7.5457859090909132</c:v>
                </c:pt>
                <c:pt idx="40">
                  <c:v>7.6557547878787924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1D-4691-8F7A-957C30FB8AD3}"/>
            </c:ext>
          </c:extLst>
        </c:ser>
        <c:ser>
          <c:idx val="5"/>
          <c:order val="3"/>
          <c:tx>
            <c:strRef>
              <c:f>'Attachment STF-198-11-d'!$A$7</c:f>
              <c:strCache>
                <c:ptCount val="1"/>
                <c:pt idx="0">
                  <c:v>B2021 Mod $50 Carbon</c:v>
                </c:pt>
              </c:strCache>
            </c:strRef>
          </c:tx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STF-198-11-d'!$B$7:$AP$7</c:f>
              <c:numCache>
                <c:formatCode>"$"#,##0.00</c:formatCode>
                <c:ptCount val="41"/>
                <c:pt idx="0">
                  <c:v>2.0411499244009703</c:v>
                </c:pt>
                <c:pt idx="1">
                  <c:v>2.7592219599195356</c:v>
                </c:pt>
                <c:pt idx="2">
                  <c:v>2.4932668686936812</c:v>
                </c:pt>
                <c:pt idx="3">
                  <c:v>2.7177527219862636</c:v>
                </c:pt>
                <c:pt idx="4">
                  <c:v>2.942238575278846</c:v>
                </c:pt>
                <c:pt idx="5">
                  <c:v>3.1667244285714284</c:v>
                </c:pt>
                <c:pt idx="6">
                  <c:v>3.1520445714285716</c:v>
                </c:pt>
                <c:pt idx="7">
                  <c:v>3.0426305714285715</c:v>
                </c:pt>
                <c:pt idx="8">
                  <c:v>3.0107475714285714</c:v>
                </c:pt>
                <c:pt idx="9">
                  <c:v>2.9661278571428569</c:v>
                </c:pt>
                <c:pt idx="10">
                  <c:v>2.915222142857143</c:v>
                </c:pt>
                <c:pt idx="11">
                  <c:v>2.8677547142857143</c:v>
                </c:pt>
                <c:pt idx="12">
                  <c:v>2.8764291428571429</c:v>
                </c:pt>
                <c:pt idx="13">
                  <c:v>2.8531462857142857</c:v>
                </c:pt>
                <c:pt idx="14">
                  <c:v>2.8542885714285715</c:v>
                </c:pt>
                <c:pt idx="15">
                  <c:v>2.8371757142857144</c:v>
                </c:pt>
                <c:pt idx="16">
                  <c:v>2.8427054285714286</c:v>
                </c:pt>
                <c:pt idx="17">
                  <c:v>2.8549302857142855</c:v>
                </c:pt>
                <c:pt idx="18">
                  <c:v>2.8848912857142857</c:v>
                </c:pt>
                <c:pt idx="19">
                  <c:v>2.8827772857142855</c:v>
                </c:pt>
                <c:pt idx="20">
                  <c:v>2.8801521428571428</c:v>
                </c:pt>
                <c:pt idx="21">
                  <c:v>2.8755595714285715</c:v>
                </c:pt>
                <c:pt idx="22">
                  <c:v>2.8748718571428569</c:v>
                </c:pt>
                <c:pt idx="23">
                  <c:v>2.8782828571428567</c:v>
                </c:pt>
                <c:pt idx="24">
                  <c:v>2.887409857142857</c:v>
                </c:pt>
                <c:pt idx="25">
                  <c:v>2.8893742857142857</c:v>
                </c:pt>
                <c:pt idx="26">
                  <c:v>2.9096552857142859</c:v>
                </c:pt>
                <c:pt idx="27">
                  <c:v>2.9408932857142855</c:v>
                </c:pt>
                <c:pt idx="28">
                  <c:v>2.9429281428571423</c:v>
                </c:pt>
                <c:pt idx="29">
                  <c:v>2.9852067142857144</c:v>
                </c:pt>
                <c:pt idx="30">
                  <c:v>3.0417229999999997</c:v>
                </c:pt>
                <c:pt idx="31">
                  <c:v>3.0585216216450215</c:v>
                </c:pt>
                <c:pt idx="32">
                  <c:v>3.0753202432900428</c:v>
                </c:pt>
                <c:pt idx="33">
                  <c:v>3.092118864935065</c:v>
                </c:pt>
                <c:pt idx="34">
                  <c:v>3.1089174865800864</c:v>
                </c:pt>
                <c:pt idx="35">
                  <c:v>3.1257161082251081</c:v>
                </c:pt>
                <c:pt idx="36">
                  <c:v>3.1425147298701299</c:v>
                </c:pt>
                <c:pt idx="37">
                  <c:v>3.1593133515151517</c:v>
                </c:pt>
                <c:pt idx="38">
                  <c:v>3.1761119731601735</c:v>
                </c:pt>
                <c:pt idx="39">
                  <c:v>3.1929105948051952</c:v>
                </c:pt>
                <c:pt idx="40">
                  <c:v>3.209709216450217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17-4104-BBB3-6D74E5C7DC44}"/>
            </c:ext>
          </c:extLst>
        </c:ser>
        <c:ser>
          <c:idx val="12"/>
          <c:order val="4"/>
          <c:tx>
            <c:strRef>
              <c:f>'Attachment STF-198-11-d'!$A$9</c:f>
              <c:strCache>
                <c:ptCount val="1"/>
                <c:pt idx="0">
                  <c:v>AEO 2020 Reference</c:v>
                </c:pt>
              </c:strCache>
            </c:strRef>
          </c:tx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STF-198-11-d'!$B$9:$AP$9</c:f>
              <c:numCache>
                <c:formatCode>_("$"* #,##0.00_);_("$"* \(#,##0.00\);_("$"* "-"??_);_(@_)</c:formatCode>
                <c:ptCount val="41"/>
                <c:pt idx="0">
                  <c:v>2.4352480000000001</c:v>
                </c:pt>
                <c:pt idx="1">
                  <c:v>2.493109</c:v>
                </c:pt>
                <c:pt idx="2">
                  <c:v>2.4907490000000001</c:v>
                </c:pt>
                <c:pt idx="3">
                  <c:v>2.5230329999999999</c:v>
                </c:pt>
                <c:pt idx="4">
                  <c:v>2.6177380000000001</c:v>
                </c:pt>
                <c:pt idx="5">
                  <c:v>2.8399730000000001</c:v>
                </c:pt>
                <c:pt idx="6">
                  <c:v>3.0810759999999999</c:v>
                </c:pt>
                <c:pt idx="7">
                  <c:v>3.2320419999999999</c:v>
                </c:pt>
                <c:pt idx="8">
                  <c:v>3.3193589999999999</c:v>
                </c:pt>
                <c:pt idx="9">
                  <c:v>3.331645</c:v>
                </c:pt>
                <c:pt idx="10">
                  <c:v>3.2858550000000002</c:v>
                </c:pt>
                <c:pt idx="11">
                  <c:v>3.239649</c:v>
                </c:pt>
                <c:pt idx="12">
                  <c:v>3.258222</c:v>
                </c:pt>
                <c:pt idx="13">
                  <c:v>3.3201719999999999</c:v>
                </c:pt>
                <c:pt idx="14">
                  <c:v>3.3677199999999998</c:v>
                </c:pt>
                <c:pt idx="15">
                  <c:v>3.3625099999999999</c:v>
                </c:pt>
                <c:pt idx="16">
                  <c:v>3.3583240000000001</c:v>
                </c:pt>
                <c:pt idx="17">
                  <c:v>3.403626</c:v>
                </c:pt>
                <c:pt idx="18">
                  <c:v>3.431597</c:v>
                </c:pt>
                <c:pt idx="19">
                  <c:v>3.4409930000000002</c:v>
                </c:pt>
                <c:pt idx="20">
                  <c:v>3.4448949999999998</c:v>
                </c:pt>
                <c:pt idx="21">
                  <c:v>3.4431210000000001</c:v>
                </c:pt>
                <c:pt idx="22">
                  <c:v>3.4656790000000002</c:v>
                </c:pt>
                <c:pt idx="23">
                  <c:v>3.4823499999999998</c:v>
                </c:pt>
                <c:pt idx="24">
                  <c:v>3.4958070000000001</c:v>
                </c:pt>
                <c:pt idx="25">
                  <c:v>3.5175200000000002</c:v>
                </c:pt>
                <c:pt idx="26">
                  <c:v>3.552241</c:v>
                </c:pt>
                <c:pt idx="27">
                  <c:v>3.5966490000000002</c:v>
                </c:pt>
                <c:pt idx="28">
                  <c:v>3.6275210000000002</c:v>
                </c:pt>
                <c:pt idx="29">
                  <c:v>3.6473209999999998</c:v>
                </c:pt>
                <c:pt idx="30">
                  <c:v>3.6941130000000002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1D-4691-8F7A-957C30FB8AD3}"/>
            </c:ext>
          </c:extLst>
        </c:ser>
        <c:ser>
          <c:idx val="13"/>
          <c:order val="5"/>
          <c:tx>
            <c:strRef>
              <c:f>'Attachment STF-198-11-d'!$A$10</c:f>
              <c:strCache>
                <c:ptCount val="1"/>
                <c:pt idx="0">
                  <c:v>AEO 2020 High oil and gas supply</c:v>
                </c:pt>
              </c:strCache>
            </c:strRef>
          </c:tx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STF-198-11-d'!$B$10:$AP$10</c:f>
              <c:numCache>
                <c:formatCode>_("$"* #,##0.00_);_("$"* \(#,##0.00\);_("$"* "-"??_);_(@_)</c:formatCode>
                <c:ptCount val="41"/>
                <c:pt idx="0">
                  <c:v>2.4611399999999999</c:v>
                </c:pt>
                <c:pt idx="1">
                  <c:v>2.3785419999999999</c:v>
                </c:pt>
                <c:pt idx="2">
                  <c:v>2.2675939999999999</c:v>
                </c:pt>
                <c:pt idx="3">
                  <c:v>2.2170390000000002</c:v>
                </c:pt>
                <c:pt idx="4">
                  <c:v>2.2321040000000001</c:v>
                </c:pt>
                <c:pt idx="5">
                  <c:v>2.3912900000000001</c:v>
                </c:pt>
                <c:pt idx="6">
                  <c:v>2.5930559999999998</c:v>
                </c:pt>
                <c:pt idx="7">
                  <c:v>2.682391</c:v>
                </c:pt>
                <c:pt idx="8">
                  <c:v>2.6820900000000001</c:v>
                </c:pt>
                <c:pt idx="9">
                  <c:v>2.635443</c:v>
                </c:pt>
                <c:pt idx="10">
                  <c:v>2.5877870000000001</c:v>
                </c:pt>
                <c:pt idx="11">
                  <c:v>2.5805120000000001</c:v>
                </c:pt>
                <c:pt idx="12">
                  <c:v>2.596762</c:v>
                </c:pt>
                <c:pt idx="13">
                  <c:v>2.6120830000000002</c:v>
                </c:pt>
                <c:pt idx="14">
                  <c:v>2.6165430000000001</c:v>
                </c:pt>
                <c:pt idx="15">
                  <c:v>2.6053999999999999</c:v>
                </c:pt>
                <c:pt idx="16">
                  <c:v>2.6145580000000002</c:v>
                </c:pt>
                <c:pt idx="17">
                  <c:v>2.636981</c:v>
                </c:pt>
                <c:pt idx="18">
                  <c:v>2.6473209999999998</c:v>
                </c:pt>
                <c:pt idx="19">
                  <c:v>2.649715</c:v>
                </c:pt>
                <c:pt idx="20">
                  <c:v>2.645178</c:v>
                </c:pt>
                <c:pt idx="21">
                  <c:v>2.6380180000000002</c:v>
                </c:pt>
                <c:pt idx="22">
                  <c:v>2.6349499999999999</c:v>
                </c:pt>
                <c:pt idx="23">
                  <c:v>2.6078549999999998</c:v>
                </c:pt>
                <c:pt idx="24">
                  <c:v>2.5851500000000001</c:v>
                </c:pt>
                <c:pt idx="25">
                  <c:v>2.571348</c:v>
                </c:pt>
                <c:pt idx="26">
                  <c:v>2.5700729999999998</c:v>
                </c:pt>
                <c:pt idx="27">
                  <c:v>2.5608070000000001</c:v>
                </c:pt>
                <c:pt idx="28">
                  <c:v>2.5516619999999999</c:v>
                </c:pt>
                <c:pt idx="29">
                  <c:v>2.5442520000000002</c:v>
                </c:pt>
                <c:pt idx="30">
                  <c:v>2.5372840000000001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1D-4691-8F7A-957C30FB8AD3}"/>
            </c:ext>
          </c:extLst>
        </c:ser>
        <c:ser>
          <c:idx val="14"/>
          <c:order val="6"/>
          <c:tx>
            <c:strRef>
              <c:f>'Attachment STF-198-11-d'!$A$11</c:f>
              <c:strCache>
                <c:ptCount val="1"/>
                <c:pt idx="0">
                  <c:v>AEO 2020 Low oil and gas supply</c:v>
                </c:pt>
              </c:strCache>
            </c:strRef>
          </c:tx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STF-198-11-d'!$B$11:$AP$11</c:f>
              <c:numCache>
                <c:formatCode>_("$"* #,##0.00_);_("$"* \(#,##0.00\);_("$"* "-"??_);_(@_)</c:formatCode>
                <c:ptCount val="41"/>
                <c:pt idx="0">
                  <c:v>2.6255039999999998</c:v>
                </c:pt>
                <c:pt idx="1">
                  <c:v>2.833189</c:v>
                </c:pt>
                <c:pt idx="2">
                  <c:v>2.9516420000000001</c:v>
                </c:pt>
                <c:pt idx="3">
                  <c:v>3.1009890000000002</c:v>
                </c:pt>
                <c:pt idx="4">
                  <c:v>3.3095309999999998</c:v>
                </c:pt>
                <c:pt idx="5">
                  <c:v>3.6795659999999999</c:v>
                </c:pt>
                <c:pt idx="6">
                  <c:v>3.970621</c:v>
                </c:pt>
                <c:pt idx="7">
                  <c:v>4.1628299999999996</c:v>
                </c:pt>
                <c:pt idx="8">
                  <c:v>4.3495879999999998</c:v>
                </c:pt>
                <c:pt idx="9">
                  <c:v>4.5226579999999998</c:v>
                </c:pt>
                <c:pt idx="10">
                  <c:v>4.6324069999999997</c:v>
                </c:pt>
                <c:pt idx="11">
                  <c:v>4.7209219999999998</c:v>
                </c:pt>
                <c:pt idx="12">
                  <c:v>4.8365150000000003</c:v>
                </c:pt>
                <c:pt idx="13">
                  <c:v>4.9775910000000003</c:v>
                </c:pt>
                <c:pt idx="14">
                  <c:v>5.0904579999999999</c:v>
                </c:pt>
                <c:pt idx="15">
                  <c:v>5.1494780000000002</c:v>
                </c:pt>
                <c:pt idx="16">
                  <c:v>5.2209839999999996</c:v>
                </c:pt>
                <c:pt idx="17">
                  <c:v>5.3103790000000002</c:v>
                </c:pt>
                <c:pt idx="18">
                  <c:v>5.3879890000000001</c:v>
                </c:pt>
                <c:pt idx="19">
                  <c:v>5.4701170000000001</c:v>
                </c:pt>
                <c:pt idx="20">
                  <c:v>5.5356040000000002</c:v>
                </c:pt>
                <c:pt idx="21">
                  <c:v>5.5717949999999998</c:v>
                </c:pt>
                <c:pt idx="22">
                  <c:v>5.6381420000000002</c:v>
                </c:pt>
                <c:pt idx="23">
                  <c:v>5.6660659999999998</c:v>
                </c:pt>
                <c:pt idx="24">
                  <c:v>5.8602720000000001</c:v>
                </c:pt>
                <c:pt idx="25">
                  <c:v>5.9351279999999997</c:v>
                </c:pt>
                <c:pt idx="26">
                  <c:v>6.0612029999999999</c:v>
                </c:pt>
                <c:pt idx="27">
                  <c:v>6.2010670000000001</c:v>
                </c:pt>
                <c:pt idx="28">
                  <c:v>6.2509069999999998</c:v>
                </c:pt>
                <c:pt idx="29">
                  <c:v>6.3829650000000004</c:v>
                </c:pt>
                <c:pt idx="30">
                  <c:v>6.5560660000000004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1D-4691-8F7A-957C30FB8AD3}"/>
            </c:ext>
          </c:extLst>
        </c:ser>
        <c:ser>
          <c:idx val="15"/>
          <c:order val="7"/>
          <c:tx>
            <c:strRef>
              <c:f>'Attachment STF-198-11-d'!$A$12</c:f>
              <c:strCache>
                <c:ptCount val="1"/>
                <c:pt idx="0">
                  <c:v>AEO 2020 High oil price</c:v>
                </c:pt>
              </c:strCache>
            </c:strRef>
          </c:tx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STF-198-11-d'!$B$12:$AN$12</c:f>
              <c:numCache>
                <c:formatCode>_("$"* #,##0.00_);_("$"* \(#,##0.00\);_("$"* "-"??_);_(@_)</c:formatCode>
                <c:ptCount val="39"/>
                <c:pt idx="0">
                  <c:v>2.4316789999999999</c:v>
                </c:pt>
                <c:pt idx="1">
                  <c:v>2.489522</c:v>
                </c:pt>
                <c:pt idx="2">
                  <c:v>2.4245260000000002</c:v>
                </c:pt>
                <c:pt idx="3">
                  <c:v>2.4161830000000002</c:v>
                </c:pt>
                <c:pt idx="4">
                  <c:v>2.4815809999999998</c:v>
                </c:pt>
                <c:pt idx="5">
                  <c:v>2.6816529999999998</c:v>
                </c:pt>
                <c:pt idx="6">
                  <c:v>2.9022809999999999</c:v>
                </c:pt>
                <c:pt idx="7">
                  <c:v>3.0748630000000001</c:v>
                </c:pt>
                <c:pt idx="8">
                  <c:v>3.1872250000000002</c:v>
                </c:pt>
                <c:pt idx="9">
                  <c:v>3.217352</c:v>
                </c:pt>
                <c:pt idx="10">
                  <c:v>3.2534190000000001</c:v>
                </c:pt>
                <c:pt idx="11">
                  <c:v>3.3284259999999999</c:v>
                </c:pt>
                <c:pt idx="12">
                  <c:v>3.4233370000000001</c:v>
                </c:pt>
                <c:pt idx="13">
                  <c:v>3.54522</c:v>
                </c:pt>
                <c:pt idx="14">
                  <c:v>3.6442299999999999</c:v>
                </c:pt>
                <c:pt idx="15">
                  <c:v>3.7010040000000002</c:v>
                </c:pt>
                <c:pt idx="16">
                  <c:v>3.7625220000000001</c:v>
                </c:pt>
                <c:pt idx="17">
                  <c:v>3.7640579999999999</c:v>
                </c:pt>
                <c:pt idx="18">
                  <c:v>3.7677879999999999</c:v>
                </c:pt>
                <c:pt idx="19">
                  <c:v>3.785593</c:v>
                </c:pt>
                <c:pt idx="20">
                  <c:v>3.8294619999999999</c:v>
                </c:pt>
                <c:pt idx="21">
                  <c:v>3.8862450000000002</c:v>
                </c:pt>
                <c:pt idx="22">
                  <c:v>3.9441700000000002</c:v>
                </c:pt>
                <c:pt idx="23">
                  <c:v>4.0026979999999996</c:v>
                </c:pt>
                <c:pt idx="24">
                  <c:v>4.0630600000000001</c:v>
                </c:pt>
                <c:pt idx="25">
                  <c:v>4.107869</c:v>
                </c:pt>
                <c:pt idx="26">
                  <c:v>4.1730349999999996</c:v>
                </c:pt>
                <c:pt idx="27">
                  <c:v>4.2073840000000002</c:v>
                </c:pt>
                <c:pt idx="28">
                  <c:v>4.2442489999999999</c:v>
                </c:pt>
                <c:pt idx="29">
                  <c:v>4.2660679999999997</c:v>
                </c:pt>
                <c:pt idx="30">
                  <c:v>4.2781079999999996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1D-4691-8F7A-957C30FB8AD3}"/>
            </c:ext>
          </c:extLst>
        </c:ser>
        <c:ser>
          <c:idx val="16"/>
          <c:order val="8"/>
          <c:tx>
            <c:strRef>
              <c:f>'Attachment STF-198-11-d'!$A$13</c:f>
              <c:strCache>
                <c:ptCount val="1"/>
                <c:pt idx="0">
                  <c:v>AEO 2020 Low oil price</c:v>
                </c:pt>
              </c:strCache>
            </c:strRef>
          </c:tx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STF-198-11-d'!$B$13:$AP$13</c:f>
              <c:numCache>
                <c:formatCode>_("$"* #,##0.00_);_("$"* \(#,##0.00\);_("$"* "-"??_);_(@_)</c:formatCode>
                <c:ptCount val="41"/>
                <c:pt idx="0">
                  <c:v>2.441046</c:v>
                </c:pt>
                <c:pt idx="1">
                  <c:v>2.4730310000000002</c:v>
                </c:pt>
                <c:pt idx="2">
                  <c:v>2.4844780000000002</c:v>
                </c:pt>
                <c:pt idx="3">
                  <c:v>2.531568</c:v>
                </c:pt>
                <c:pt idx="4">
                  <c:v>2.6437849999999998</c:v>
                </c:pt>
                <c:pt idx="5">
                  <c:v>2.848884</c:v>
                </c:pt>
                <c:pt idx="6">
                  <c:v>3.0415999999999999</c:v>
                </c:pt>
                <c:pt idx="7">
                  <c:v>3.162331</c:v>
                </c:pt>
                <c:pt idx="8">
                  <c:v>3.2422</c:v>
                </c:pt>
                <c:pt idx="9">
                  <c:v>3.250543</c:v>
                </c:pt>
                <c:pt idx="10">
                  <c:v>3.2079789999999999</c:v>
                </c:pt>
                <c:pt idx="11">
                  <c:v>3.194296</c:v>
                </c:pt>
                <c:pt idx="12">
                  <c:v>3.220539</c:v>
                </c:pt>
                <c:pt idx="13">
                  <c:v>3.262219</c:v>
                </c:pt>
                <c:pt idx="14">
                  <c:v>3.2987250000000001</c:v>
                </c:pt>
                <c:pt idx="15">
                  <c:v>3.2812160000000001</c:v>
                </c:pt>
                <c:pt idx="16">
                  <c:v>3.2961610000000001</c:v>
                </c:pt>
                <c:pt idx="17">
                  <c:v>3.3369900000000001</c:v>
                </c:pt>
                <c:pt idx="18">
                  <c:v>3.3883860000000001</c:v>
                </c:pt>
                <c:pt idx="19">
                  <c:v>3.4548109999999999</c:v>
                </c:pt>
                <c:pt idx="20">
                  <c:v>3.493614</c:v>
                </c:pt>
                <c:pt idx="21">
                  <c:v>3.5074529999999999</c:v>
                </c:pt>
                <c:pt idx="22">
                  <c:v>3.5456089999999998</c:v>
                </c:pt>
                <c:pt idx="23">
                  <c:v>3.5783510000000001</c:v>
                </c:pt>
                <c:pt idx="24">
                  <c:v>3.589229</c:v>
                </c:pt>
                <c:pt idx="25">
                  <c:v>3.582201</c:v>
                </c:pt>
                <c:pt idx="26">
                  <c:v>3.5877340000000002</c:v>
                </c:pt>
                <c:pt idx="27">
                  <c:v>3.5952609999999998</c:v>
                </c:pt>
                <c:pt idx="28">
                  <c:v>3.6120130000000001</c:v>
                </c:pt>
                <c:pt idx="29">
                  <c:v>3.6533669999999998</c:v>
                </c:pt>
                <c:pt idx="30">
                  <c:v>3.6925180000000002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1D-4691-8F7A-957C30FB8AD3}"/>
            </c:ext>
          </c:extLst>
        </c:ser>
        <c:ser>
          <c:idx val="17"/>
          <c:order val="9"/>
          <c:tx>
            <c:strRef>
              <c:f>'Attachment STF-198-11-d'!$A$14</c:f>
              <c:strCache>
                <c:ptCount val="1"/>
                <c:pt idx="0">
                  <c:v>AEO 2020 High economic growth</c:v>
                </c:pt>
              </c:strCache>
            </c:strRef>
          </c:tx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STF-198-11-d'!$B$14:$AP$14</c:f>
              <c:numCache>
                <c:formatCode>_("$"* #,##0.00_);_("$"* \(#,##0.00\);_("$"* "-"??_);_(@_)</c:formatCode>
                <c:ptCount val="41"/>
                <c:pt idx="0">
                  <c:v>2.463781</c:v>
                </c:pt>
                <c:pt idx="1">
                  <c:v>2.5206200000000001</c:v>
                </c:pt>
                <c:pt idx="2">
                  <c:v>2.5242399999999998</c:v>
                </c:pt>
                <c:pt idx="3">
                  <c:v>2.5693890000000001</c:v>
                </c:pt>
                <c:pt idx="4">
                  <c:v>2.6817259999999998</c:v>
                </c:pt>
                <c:pt idx="5">
                  <c:v>2.9142239999999999</c:v>
                </c:pt>
                <c:pt idx="6">
                  <c:v>3.1565259999999999</c:v>
                </c:pt>
                <c:pt idx="7">
                  <c:v>3.3061250000000002</c:v>
                </c:pt>
                <c:pt idx="8">
                  <c:v>3.3794770000000001</c:v>
                </c:pt>
                <c:pt idx="9">
                  <c:v>3.3764810000000001</c:v>
                </c:pt>
                <c:pt idx="10">
                  <c:v>3.3454160000000002</c:v>
                </c:pt>
                <c:pt idx="11">
                  <c:v>3.3199169999999998</c:v>
                </c:pt>
                <c:pt idx="12">
                  <c:v>3.3823319999999999</c:v>
                </c:pt>
                <c:pt idx="13">
                  <c:v>3.4497309999999999</c:v>
                </c:pt>
                <c:pt idx="14">
                  <c:v>3.4849589999999999</c:v>
                </c:pt>
                <c:pt idx="15">
                  <c:v>3.4722330000000001</c:v>
                </c:pt>
                <c:pt idx="16">
                  <c:v>3.4713799999999999</c:v>
                </c:pt>
                <c:pt idx="17">
                  <c:v>3.5409160000000002</c:v>
                </c:pt>
                <c:pt idx="18">
                  <c:v>3.6149290000000001</c:v>
                </c:pt>
                <c:pt idx="19">
                  <c:v>3.6648900000000002</c:v>
                </c:pt>
                <c:pt idx="20">
                  <c:v>3.6889259999999999</c:v>
                </c:pt>
                <c:pt idx="21">
                  <c:v>3.7082519999999999</c:v>
                </c:pt>
                <c:pt idx="22">
                  <c:v>3.7521800000000001</c:v>
                </c:pt>
                <c:pt idx="23">
                  <c:v>3.812929</c:v>
                </c:pt>
                <c:pt idx="24">
                  <c:v>3.8632569999999999</c:v>
                </c:pt>
                <c:pt idx="25">
                  <c:v>3.928121</c:v>
                </c:pt>
                <c:pt idx="26">
                  <c:v>3.999209</c:v>
                </c:pt>
                <c:pt idx="27">
                  <c:v>4.0282239999999998</c:v>
                </c:pt>
                <c:pt idx="28">
                  <c:v>4.0591860000000004</c:v>
                </c:pt>
                <c:pt idx="29">
                  <c:v>4.1104010000000004</c:v>
                </c:pt>
                <c:pt idx="30">
                  <c:v>4.1737640000000003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1D-4691-8F7A-957C30FB8AD3}"/>
            </c:ext>
          </c:extLst>
        </c:ser>
        <c:ser>
          <c:idx val="18"/>
          <c:order val="10"/>
          <c:tx>
            <c:strRef>
              <c:f>'Attachment STF-198-11-d'!$A$15</c:f>
              <c:strCache>
                <c:ptCount val="1"/>
                <c:pt idx="0">
                  <c:v>AEO 2020 Low economic growth</c:v>
                </c:pt>
              </c:strCache>
            </c:strRef>
          </c:tx>
          <c:marker>
            <c:symbol val="none"/>
          </c:marker>
          <c:xVal>
            <c:numRef>
              <c:f>'Attachment STF-198-11-d'!$B$2:$AP$2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xVal>
          <c:yVal>
            <c:numRef>
              <c:f>'Attachment STF-198-11-d'!$B$15:$AP$15</c:f>
              <c:numCache>
                <c:formatCode>_("$"* #,##0.00_);_("$"* \(#,##0.00\);_("$"* "-"??_);_(@_)</c:formatCode>
                <c:ptCount val="41"/>
                <c:pt idx="0">
                  <c:v>2.453176</c:v>
                </c:pt>
                <c:pt idx="1">
                  <c:v>2.4838960000000001</c:v>
                </c:pt>
                <c:pt idx="2">
                  <c:v>2.4548380000000001</c:v>
                </c:pt>
                <c:pt idx="3">
                  <c:v>2.4645299999999999</c:v>
                </c:pt>
                <c:pt idx="4">
                  <c:v>2.5297299999999998</c:v>
                </c:pt>
                <c:pt idx="5">
                  <c:v>2.7403010000000001</c:v>
                </c:pt>
                <c:pt idx="6">
                  <c:v>2.9883570000000002</c:v>
                </c:pt>
                <c:pt idx="7">
                  <c:v>3.1363379999999998</c:v>
                </c:pt>
                <c:pt idx="8">
                  <c:v>3.2652359999999998</c:v>
                </c:pt>
                <c:pt idx="9">
                  <c:v>3.290905</c:v>
                </c:pt>
                <c:pt idx="10">
                  <c:v>3.268259</c:v>
                </c:pt>
                <c:pt idx="11">
                  <c:v>3.2306750000000002</c:v>
                </c:pt>
                <c:pt idx="12">
                  <c:v>3.2181670000000002</c:v>
                </c:pt>
                <c:pt idx="13">
                  <c:v>3.2385730000000001</c:v>
                </c:pt>
                <c:pt idx="14">
                  <c:v>3.2960150000000001</c:v>
                </c:pt>
                <c:pt idx="15">
                  <c:v>3.2773020000000002</c:v>
                </c:pt>
                <c:pt idx="16">
                  <c:v>3.256866</c:v>
                </c:pt>
                <c:pt idx="17">
                  <c:v>3.2837209999999999</c:v>
                </c:pt>
                <c:pt idx="18">
                  <c:v>3.307534</c:v>
                </c:pt>
                <c:pt idx="19">
                  <c:v>3.309158</c:v>
                </c:pt>
                <c:pt idx="20">
                  <c:v>3.2930229999999998</c:v>
                </c:pt>
                <c:pt idx="21">
                  <c:v>3.2663350000000002</c:v>
                </c:pt>
                <c:pt idx="22">
                  <c:v>3.2664759999999999</c:v>
                </c:pt>
                <c:pt idx="23">
                  <c:v>3.2740680000000002</c:v>
                </c:pt>
                <c:pt idx="24">
                  <c:v>3.2778429999999998</c:v>
                </c:pt>
                <c:pt idx="25">
                  <c:v>3.2974220000000001</c:v>
                </c:pt>
                <c:pt idx="26">
                  <c:v>3.3544230000000002</c:v>
                </c:pt>
                <c:pt idx="27">
                  <c:v>3.3750469999999999</c:v>
                </c:pt>
                <c:pt idx="28">
                  <c:v>3.4124409999999998</c:v>
                </c:pt>
                <c:pt idx="29">
                  <c:v>3.456601</c:v>
                </c:pt>
                <c:pt idx="30">
                  <c:v>3.462164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1D-4691-8F7A-957C30FB8AD3}"/>
            </c:ext>
          </c:extLst>
        </c:ser>
        <c:ser>
          <c:idx val="6"/>
          <c:order val="11"/>
          <c:tx>
            <c:strRef>
              <c:f>'Attachment STF-198-11-d'!$A$16</c:f>
              <c:strCache>
                <c:ptCount val="1"/>
                <c:pt idx="0">
                  <c:v>AEO 2020 High renewable cost</c:v>
                </c:pt>
              </c:strCache>
            </c:strRef>
          </c:tx>
          <c:marker>
            <c:symbol val="none"/>
          </c:marker>
          <c:xVal>
            <c:numRef>
              <c:f>'Attachment STF-198-11-d'!$B$2:$AG$2</c:f>
              <c:numCache>
                <c:formatCode>General</c:formatCode>
                <c:ptCount val="32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</c:numCache>
            </c:numRef>
          </c:xVal>
          <c:yVal>
            <c:numRef>
              <c:f>'Attachment STF-198-11-d'!$B$16:$AG$16</c:f>
              <c:numCache>
                <c:formatCode>_("$"* #,##0.00_);_("$"* \(#,##0.00\);_("$"* "-"??_);_(@_)</c:formatCode>
                <c:ptCount val="32"/>
                <c:pt idx="0">
                  <c:v>2.4612379999999998</c:v>
                </c:pt>
                <c:pt idx="1">
                  <c:v>2.5131760000000001</c:v>
                </c:pt>
                <c:pt idx="2">
                  <c:v>2.5095079999999998</c:v>
                </c:pt>
                <c:pt idx="3">
                  <c:v>2.541836</c:v>
                </c:pt>
                <c:pt idx="4">
                  <c:v>2.648863</c:v>
                </c:pt>
                <c:pt idx="5">
                  <c:v>2.9014250000000001</c:v>
                </c:pt>
                <c:pt idx="6">
                  <c:v>3.1469100000000001</c:v>
                </c:pt>
                <c:pt idx="7">
                  <c:v>3.3171379999999999</c:v>
                </c:pt>
                <c:pt idx="8">
                  <c:v>3.410428</c:v>
                </c:pt>
                <c:pt idx="9">
                  <c:v>3.4341400000000002</c:v>
                </c:pt>
                <c:pt idx="10">
                  <c:v>3.3886780000000001</c:v>
                </c:pt>
                <c:pt idx="11">
                  <c:v>3.353529</c:v>
                </c:pt>
                <c:pt idx="12">
                  <c:v>3.3852060000000002</c:v>
                </c:pt>
                <c:pt idx="13">
                  <c:v>3.4244560000000002</c:v>
                </c:pt>
                <c:pt idx="14">
                  <c:v>3.447584</c:v>
                </c:pt>
                <c:pt idx="15">
                  <c:v>3.4324409999999999</c:v>
                </c:pt>
                <c:pt idx="16">
                  <c:v>3.4466139999999998</c:v>
                </c:pt>
                <c:pt idx="17">
                  <c:v>3.5117449999999999</c:v>
                </c:pt>
                <c:pt idx="18">
                  <c:v>3.57464</c:v>
                </c:pt>
                <c:pt idx="19">
                  <c:v>3.6258189999999999</c:v>
                </c:pt>
                <c:pt idx="20">
                  <c:v>3.6589510000000001</c:v>
                </c:pt>
                <c:pt idx="21">
                  <c:v>3.6807799999999999</c:v>
                </c:pt>
                <c:pt idx="22">
                  <c:v>3.723541</c:v>
                </c:pt>
                <c:pt idx="23">
                  <c:v>3.7682340000000001</c:v>
                </c:pt>
                <c:pt idx="24">
                  <c:v>3.8116120000000002</c:v>
                </c:pt>
                <c:pt idx="25">
                  <c:v>3.8552080000000002</c:v>
                </c:pt>
                <c:pt idx="26">
                  <c:v>3.8927369999999999</c:v>
                </c:pt>
                <c:pt idx="27">
                  <c:v>3.9153720000000001</c:v>
                </c:pt>
                <c:pt idx="28">
                  <c:v>3.9528409999999998</c:v>
                </c:pt>
                <c:pt idx="29">
                  <c:v>3.962885</c:v>
                </c:pt>
                <c:pt idx="30">
                  <c:v>4.0196189999999996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BF-4513-B005-93EB969D91F7}"/>
            </c:ext>
          </c:extLst>
        </c:ser>
        <c:ser>
          <c:idx val="7"/>
          <c:order val="12"/>
          <c:tx>
            <c:strRef>
              <c:f>'Attachment STF-198-11-d'!$A$17</c:f>
              <c:strCache>
                <c:ptCount val="1"/>
                <c:pt idx="0">
                  <c:v>AEO 2020 Low renewable cost</c:v>
                </c:pt>
              </c:strCache>
            </c:strRef>
          </c:tx>
          <c:marker>
            <c:symbol val="none"/>
          </c:marker>
          <c:xVal>
            <c:numRef>
              <c:f>'Attachment STF-198-11-d'!$B$2:$AG$2</c:f>
              <c:numCache>
                <c:formatCode>General</c:formatCode>
                <c:ptCount val="32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</c:numCache>
            </c:numRef>
          </c:xVal>
          <c:yVal>
            <c:numRef>
              <c:f>'Attachment STF-198-11-d'!$B$17:$AG$17</c:f>
              <c:numCache>
                <c:formatCode>_("$"* #,##0.00_);_("$"* \(#,##0.00\);_("$"* "-"??_);_(@_)</c:formatCode>
                <c:ptCount val="32"/>
                <c:pt idx="0">
                  <c:v>2.4613990000000001</c:v>
                </c:pt>
                <c:pt idx="1">
                  <c:v>2.5107339999999998</c:v>
                </c:pt>
                <c:pt idx="2">
                  <c:v>2.4972829999999999</c:v>
                </c:pt>
                <c:pt idx="3">
                  <c:v>2.5221499999999999</c:v>
                </c:pt>
                <c:pt idx="4">
                  <c:v>2.6045240000000001</c:v>
                </c:pt>
                <c:pt idx="5">
                  <c:v>2.833793</c:v>
                </c:pt>
                <c:pt idx="6">
                  <c:v>3.0742289999999999</c:v>
                </c:pt>
                <c:pt idx="7">
                  <c:v>3.227544</c:v>
                </c:pt>
                <c:pt idx="8">
                  <c:v>3.326568</c:v>
                </c:pt>
                <c:pt idx="9">
                  <c:v>3.3256570000000001</c:v>
                </c:pt>
                <c:pt idx="10">
                  <c:v>3.2880579999999999</c:v>
                </c:pt>
                <c:pt idx="11">
                  <c:v>3.2324609999999998</c:v>
                </c:pt>
                <c:pt idx="12">
                  <c:v>3.2317610000000001</c:v>
                </c:pt>
                <c:pt idx="13">
                  <c:v>3.2661570000000002</c:v>
                </c:pt>
                <c:pt idx="14">
                  <c:v>3.28234</c:v>
                </c:pt>
                <c:pt idx="15">
                  <c:v>3.2568299999999999</c:v>
                </c:pt>
                <c:pt idx="16">
                  <c:v>3.2441810000000002</c:v>
                </c:pt>
                <c:pt idx="17">
                  <c:v>3.2727710000000001</c:v>
                </c:pt>
                <c:pt idx="18">
                  <c:v>3.2956150000000002</c:v>
                </c:pt>
                <c:pt idx="19">
                  <c:v>3.2986170000000001</c:v>
                </c:pt>
                <c:pt idx="20">
                  <c:v>3.3021419999999999</c:v>
                </c:pt>
                <c:pt idx="21">
                  <c:v>3.291474</c:v>
                </c:pt>
                <c:pt idx="22">
                  <c:v>3.3053360000000001</c:v>
                </c:pt>
                <c:pt idx="23">
                  <c:v>3.3291010000000001</c:v>
                </c:pt>
                <c:pt idx="24">
                  <c:v>3.350873</c:v>
                </c:pt>
                <c:pt idx="25">
                  <c:v>3.380881</c:v>
                </c:pt>
                <c:pt idx="26">
                  <c:v>3.4027370000000001</c:v>
                </c:pt>
                <c:pt idx="27">
                  <c:v>3.4472659999999999</c:v>
                </c:pt>
                <c:pt idx="28">
                  <c:v>3.479203</c:v>
                </c:pt>
                <c:pt idx="29">
                  <c:v>3.4919720000000001</c:v>
                </c:pt>
                <c:pt idx="30">
                  <c:v>3.5090729999999999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BF-4513-B005-93EB969D91F7}"/>
            </c:ext>
          </c:extLst>
        </c:ser>
        <c:ser>
          <c:idx val="4"/>
          <c:order val="13"/>
          <c:tx>
            <c:strRef>
              <c:f>'Attachment STF-198-11-d'!$A$18</c:f>
              <c:strCache>
                <c:ptCount val="1"/>
                <c:pt idx="0">
                  <c:v>Wood Mackensie - 2020 H2</c:v>
                </c:pt>
              </c:strCache>
            </c:strRef>
          </c:tx>
          <c:marker>
            <c:symbol val="none"/>
          </c:marker>
          <c:xVal>
            <c:numRef>
              <c:f>'Attachment STF-198-11-d'!$B$2:$W$2</c:f>
              <c:numCache>
                <c:formatCode>General</c:formatCode>
                <c:ptCount val="22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</c:numCache>
            </c:numRef>
          </c:xVal>
          <c:yVal>
            <c:numRef>
              <c:f>'Attachment STF-198-11-d'!$B$18:$W$18</c:f>
              <c:numCache>
                <c:formatCode>_("$"* #,##0.00_);_("$"* \(#,##0.00\);_("$"* "-"??_);_(@_)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17-4104-BBB3-6D74E5C7DC44}"/>
            </c:ext>
          </c:extLst>
        </c:ser>
        <c:ser>
          <c:idx val="19"/>
          <c:order val="14"/>
          <c:tx>
            <c:strRef>
              <c:f>'Attachment STF-198-11-d'!$A$19</c:f>
              <c:strCache>
                <c:ptCount val="1"/>
                <c:pt idx="0">
                  <c:v>Platts - Dec 2019</c:v>
                </c:pt>
              </c:strCache>
            </c:strRef>
          </c:tx>
          <c:marker>
            <c:symbol val="none"/>
          </c:marker>
          <c:xVal>
            <c:numRef>
              <c:f>'Attachment STF-198-11-d'!$C$2:$Y$2</c:f>
              <c:numCache>
                <c:formatCode>General</c:formatCode>
                <c:ptCount val="23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</c:numCache>
            </c:numRef>
          </c:xVal>
          <c:yVal>
            <c:numRef>
              <c:f>'Attachment STF-198-11-d'!$C$19:$Y$19</c:f>
              <c:numCache>
                <c:formatCode>_("$"* #,##0.00_);_("$"* \(#,##0.00\);_("$"* "-"??_);_(@_)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94-453E-BE70-80D8D9B78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46560"/>
        <c:axId val="233348096"/>
      </c:scatterChart>
      <c:valAx>
        <c:axId val="233346560"/>
        <c:scaling>
          <c:orientation val="minMax"/>
          <c:max val="2057"/>
          <c:min val="2017"/>
        </c:scaling>
        <c:delete val="0"/>
        <c:axPos val="b"/>
        <c:numFmt formatCode="General" sourceLinked="1"/>
        <c:majorTickMark val="out"/>
        <c:minorTickMark val="none"/>
        <c:tickLblPos val="nextTo"/>
        <c:crossAx val="233348096"/>
        <c:crosses val="autoZero"/>
        <c:crossBetween val="midCat"/>
      </c:valAx>
      <c:valAx>
        <c:axId val="233348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600"/>
                </a:pPr>
                <a:r>
                  <a:rPr lang="en-US" sz="1100" b="0" i="0" baseline="0">
                    <a:effectLst/>
                  </a:rPr>
                  <a:t>Henry Hub Natural Gas Price (2019$/MMBtu)</a:t>
                </a:r>
                <a:endParaRPr lang="en-US" sz="600">
                  <a:effectLst/>
                </a:endParaRPr>
              </a:p>
            </c:rich>
          </c:tx>
          <c:overlay val="0"/>
          <c:spPr>
            <a:noFill/>
          </c:spPr>
        </c:title>
        <c:numFmt formatCode="&quot;$&quot;#,##0.00" sourceLinked="1"/>
        <c:majorTickMark val="out"/>
        <c:minorTickMark val="none"/>
        <c:tickLblPos val="nextTo"/>
        <c:crossAx val="233346560"/>
        <c:crosses val="autoZero"/>
        <c:crossBetween val="midCat"/>
      </c:valAx>
      <c:spPr>
        <a:noFill/>
      </c:spPr>
    </c:plotArea>
    <c:legend>
      <c:legendPos val="b"/>
      <c:layout>
        <c:manualLayout>
          <c:xMode val="edge"/>
          <c:yMode val="edge"/>
          <c:x val="4.2382503642346164E-2"/>
          <c:y val="0.71581883156557558"/>
          <c:w val="0.80431455216131109"/>
          <c:h val="0.13109378981456013"/>
        </c:manualLayout>
      </c:layout>
      <c:overlay val="0"/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19</xdr:row>
      <xdr:rowOff>133350</xdr:rowOff>
    </xdr:from>
    <xdr:to>
      <xdr:col>13</xdr:col>
      <xdr:colOff>209550</xdr:colOff>
      <xdr:row>50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T25"/>
  <sheetViews>
    <sheetView tabSelected="1" view="pageLayout" zoomScale="80" zoomScaleNormal="100" zoomScalePageLayoutView="80" workbookViewId="0"/>
  </sheetViews>
  <sheetFormatPr defaultColWidth="9.109375" defaultRowHeight="14.4"/>
  <cols>
    <col min="1" max="1" width="68" style="2" customWidth="1"/>
    <col min="2" max="2" width="10.5546875" style="2" customWidth="1"/>
    <col min="3" max="42" width="10.5546875" style="1" customWidth="1"/>
    <col min="43" max="16384" width="9.109375" style="1"/>
  </cols>
  <sheetData>
    <row r="1" spans="1:124" ht="18">
      <c r="A1" s="11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4" s="13" customFormat="1">
      <c r="A2" s="21" t="s">
        <v>2</v>
      </c>
      <c r="B2" s="12">
        <v>2020</v>
      </c>
      <c r="C2" s="12">
        <v>2021</v>
      </c>
      <c r="D2" s="12">
        <v>2022</v>
      </c>
      <c r="E2" s="12">
        <v>2023</v>
      </c>
      <c r="F2" s="12">
        <v>2024</v>
      </c>
      <c r="G2" s="12">
        <v>2025</v>
      </c>
      <c r="H2" s="12">
        <v>2026</v>
      </c>
      <c r="I2" s="12">
        <v>2027</v>
      </c>
      <c r="J2" s="12">
        <v>2028</v>
      </c>
      <c r="K2" s="12">
        <v>2029</v>
      </c>
      <c r="L2" s="12">
        <v>2030</v>
      </c>
      <c r="M2" s="12">
        <v>2031</v>
      </c>
      <c r="N2" s="12">
        <v>2032</v>
      </c>
      <c r="O2" s="12">
        <v>2033</v>
      </c>
      <c r="P2" s="12">
        <v>2034</v>
      </c>
      <c r="Q2" s="12">
        <v>2035</v>
      </c>
      <c r="R2" s="12">
        <v>2036</v>
      </c>
      <c r="S2" s="12">
        <v>2037</v>
      </c>
      <c r="T2" s="12">
        <v>2038</v>
      </c>
      <c r="U2" s="12">
        <v>2039</v>
      </c>
      <c r="V2" s="12">
        <v>2040</v>
      </c>
      <c r="W2" s="12">
        <v>2041</v>
      </c>
      <c r="X2" s="12">
        <v>2042</v>
      </c>
      <c r="Y2" s="12">
        <v>2043</v>
      </c>
      <c r="Z2" s="12">
        <v>2044</v>
      </c>
      <c r="AA2" s="12">
        <v>2045</v>
      </c>
      <c r="AB2" s="12">
        <v>2046</v>
      </c>
      <c r="AC2" s="12">
        <v>2047</v>
      </c>
      <c r="AD2" s="12">
        <v>2048</v>
      </c>
      <c r="AE2" s="12">
        <v>2049</v>
      </c>
      <c r="AF2" s="12">
        <v>2050</v>
      </c>
      <c r="AG2" s="12">
        <v>2051</v>
      </c>
      <c r="AH2" s="12">
        <v>2052</v>
      </c>
      <c r="AI2" s="12">
        <v>2053</v>
      </c>
      <c r="AJ2" s="12">
        <v>2054</v>
      </c>
      <c r="AK2" s="12">
        <v>2055</v>
      </c>
      <c r="AL2" s="12">
        <v>2056</v>
      </c>
      <c r="AM2" s="12">
        <v>2057</v>
      </c>
      <c r="AN2" s="12">
        <v>2058</v>
      </c>
      <c r="AO2" s="12">
        <v>2059</v>
      </c>
      <c r="AP2" s="12">
        <v>2060</v>
      </c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</row>
    <row r="3" spans="1:124" s="6" customFormat="1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</row>
    <row r="4" spans="1:124">
      <c r="A4" s="15" t="s">
        <v>3</v>
      </c>
      <c r="B4" s="19">
        <v>2.0411499244009703</v>
      </c>
      <c r="C4" s="19">
        <v>2.7592219599195356</v>
      </c>
      <c r="D4" s="19">
        <v>2.4932668686936812</v>
      </c>
      <c r="E4" s="19">
        <v>2.4592745791291208</v>
      </c>
      <c r="F4" s="19">
        <v>2.4252822895645605</v>
      </c>
      <c r="G4" s="19">
        <v>2.3912900000000001</v>
      </c>
      <c r="H4" s="19">
        <v>2.5930559999999998</v>
      </c>
      <c r="I4" s="19">
        <v>2.682391</v>
      </c>
      <c r="J4" s="19">
        <v>2.6820900000000001</v>
      </c>
      <c r="K4" s="19">
        <v>2.635443</v>
      </c>
      <c r="L4" s="19">
        <v>2.5877870000000001</v>
      </c>
      <c r="M4" s="19">
        <v>2.5805120000000001</v>
      </c>
      <c r="N4" s="19">
        <v>2.596762</v>
      </c>
      <c r="O4" s="19">
        <v>2.6120830000000002</v>
      </c>
      <c r="P4" s="19">
        <v>2.6165430000000001</v>
      </c>
      <c r="Q4" s="19">
        <v>2.6053999999999999</v>
      </c>
      <c r="R4" s="19">
        <v>2.6145580000000002</v>
      </c>
      <c r="S4" s="19">
        <v>2.636981</v>
      </c>
      <c r="T4" s="19">
        <v>2.6473209999999998</v>
      </c>
      <c r="U4" s="19">
        <v>2.649715</v>
      </c>
      <c r="V4" s="19">
        <v>2.645178</v>
      </c>
      <c r="W4" s="19">
        <v>2.6380180000000002</v>
      </c>
      <c r="X4" s="19">
        <v>2.6349499999999999</v>
      </c>
      <c r="Y4" s="19">
        <v>2.6078549999999998</v>
      </c>
      <c r="Z4" s="19">
        <v>2.5851500000000001</v>
      </c>
      <c r="AA4" s="19">
        <v>2.571348</v>
      </c>
      <c r="AB4" s="19">
        <v>2.5700729999999998</v>
      </c>
      <c r="AC4" s="19">
        <v>2.5608070000000001</v>
      </c>
      <c r="AD4" s="19">
        <v>2.5516619999999999</v>
      </c>
      <c r="AE4" s="19">
        <v>2.5442520000000002</v>
      </c>
      <c r="AF4" s="19">
        <v>2.5372840000000001</v>
      </c>
      <c r="AG4" s="19">
        <v>2.525788478787879</v>
      </c>
      <c r="AH4" s="19">
        <v>2.514292957575758</v>
      </c>
      <c r="AI4" s="19">
        <v>2.5027974363636369</v>
      </c>
      <c r="AJ4" s="19">
        <v>2.4913019151515159</v>
      </c>
      <c r="AK4" s="19">
        <v>2.4798063939393948</v>
      </c>
      <c r="AL4" s="19">
        <v>2.4683108727272738</v>
      </c>
      <c r="AM4" s="19">
        <v>2.4568153515151527</v>
      </c>
      <c r="AN4" s="19">
        <v>2.4453198303030317</v>
      </c>
      <c r="AO4" s="19">
        <v>2.4338243090909106</v>
      </c>
      <c r="AP4" s="19">
        <v>2.4223287878787896</v>
      </c>
    </row>
    <row r="5" spans="1:124">
      <c r="A5" s="15" t="s">
        <v>4</v>
      </c>
      <c r="B5" s="19">
        <v>2.0411499244009703</v>
      </c>
      <c r="C5" s="19">
        <v>2.7592219599195356</v>
      </c>
      <c r="D5" s="19">
        <v>2.4932668686936812</v>
      </c>
      <c r="E5" s="19">
        <v>2.6088355791291207</v>
      </c>
      <c r="F5" s="19">
        <v>2.7244042895645602</v>
      </c>
      <c r="G5" s="19">
        <v>2.8399730000000001</v>
      </c>
      <c r="H5" s="19">
        <v>3.0810759999999999</v>
      </c>
      <c r="I5" s="19">
        <v>3.2320419999999999</v>
      </c>
      <c r="J5" s="19">
        <v>3.3193589999999999</v>
      </c>
      <c r="K5" s="19">
        <v>3.331645</v>
      </c>
      <c r="L5" s="19">
        <v>3.2858550000000002</v>
      </c>
      <c r="M5" s="19">
        <v>3.239649</v>
      </c>
      <c r="N5" s="19">
        <v>3.258222</v>
      </c>
      <c r="O5" s="19">
        <v>3.3201719999999999</v>
      </c>
      <c r="P5" s="19">
        <v>3.3677199999999998</v>
      </c>
      <c r="Q5" s="19">
        <v>3.3625099999999999</v>
      </c>
      <c r="R5" s="19">
        <v>3.3583240000000001</v>
      </c>
      <c r="S5" s="19">
        <v>3.403626</v>
      </c>
      <c r="T5" s="19">
        <v>3.431597</v>
      </c>
      <c r="U5" s="19">
        <v>3.4409930000000002</v>
      </c>
      <c r="V5" s="19">
        <v>3.4448949999999998</v>
      </c>
      <c r="W5" s="19">
        <v>3.4431210000000001</v>
      </c>
      <c r="X5" s="19">
        <v>3.4656790000000002</v>
      </c>
      <c r="Y5" s="19">
        <v>3.4823499999999998</v>
      </c>
      <c r="Z5" s="19">
        <v>3.4958070000000001</v>
      </c>
      <c r="AA5" s="19">
        <v>3.5175200000000002</v>
      </c>
      <c r="AB5" s="19">
        <v>3.552241</v>
      </c>
      <c r="AC5" s="19">
        <v>3.5966490000000002</v>
      </c>
      <c r="AD5" s="19">
        <v>3.6275210000000002</v>
      </c>
      <c r="AE5" s="19">
        <v>3.6473209999999998</v>
      </c>
      <c r="AF5" s="19">
        <v>3.6941130000000002</v>
      </c>
      <c r="AG5" s="19">
        <v>3.7219525393939397</v>
      </c>
      <c r="AH5" s="19">
        <v>3.7497920787878791</v>
      </c>
      <c r="AI5" s="19">
        <v>3.7776316181818186</v>
      </c>
      <c r="AJ5" s="19">
        <v>3.805471157575758</v>
      </c>
      <c r="AK5" s="19">
        <v>3.8333106969696975</v>
      </c>
      <c r="AL5" s="19">
        <v>3.861150236363637</v>
      </c>
      <c r="AM5" s="19">
        <v>3.8889897757575764</v>
      </c>
      <c r="AN5" s="19">
        <v>3.9168293151515159</v>
      </c>
      <c r="AO5" s="19">
        <v>3.9446688545454553</v>
      </c>
      <c r="AP5" s="19">
        <v>3.9725083939393948</v>
      </c>
    </row>
    <row r="6" spans="1:124">
      <c r="A6" s="15" t="s">
        <v>5</v>
      </c>
      <c r="B6" s="19">
        <v>2.0411499244009703</v>
      </c>
      <c r="C6" s="19">
        <v>2.7592219599195356</v>
      </c>
      <c r="D6" s="19">
        <v>2.4932668686936812</v>
      </c>
      <c r="E6" s="19">
        <v>2.8886999124624539</v>
      </c>
      <c r="F6" s="19">
        <v>3.2841329562312267</v>
      </c>
      <c r="G6" s="19">
        <v>3.6795659999999999</v>
      </c>
      <c r="H6" s="19">
        <v>3.970621</v>
      </c>
      <c r="I6" s="19">
        <v>4.1628299999999996</v>
      </c>
      <c r="J6" s="19">
        <v>4.3495879999999998</v>
      </c>
      <c r="K6" s="19">
        <v>4.5226579999999998</v>
      </c>
      <c r="L6" s="19">
        <v>4.6324069999999997</v>
      </c>
      <c r="M6" s="19">
        <v>4.7209219999999998</v>
      </c>
      <c r="N6" s="19">
        <v>4.8365150000000003</v>
      </c>
      <c r="O6" s="19">
        <v>4.9775910000000003</v>
      </c>
      <c r="P6" s="19">
        <v>5.0904579999999999</v>
      </c>
      <c r="Q6" s="19">
        <v>5.1494780000000002</v>
      </c>
      <c r="R6" s="19">
        <v>5.2209839999999996</v>
      </c>
      <c r="S6" s="19">
        <v>5.3103790000000002</v>
      </c>
      <c r="T6" s="19">
        <v>5.3879890000000001</v>
      </c>
      <c r="U6" s="19">
        <v>5.4701170000000001</v>
      </c>
      <c r="V6" s="19">
        <v>5.5356040000000002</v>
      </c>
      <c r="W6" s="19">
        <v>5.5717949999999998</v>
      </c>
      <c r="X6" s="19">
        <v>5.6381420000000002</v>
      </c>
      <c r="Y6" s="19">
        <v>5.6660659999999998</v>
      </c>
      <c r="Z6" s="19">
        <v>5.8602720000000001</v>
      </c>
      <c r="AA6" s="19">
        <v>5.9351279999999997</v>
      </c>
      <c r="AB6" s="19">
        <v>6.0612029999999999</v>
      </c>
      <c r="AC6" s="19">
        <v>6.2010670000000001</v>
      </c>
      <c r="AD6" s="19">
        <v>6.2509069999999998</v>
      </c>
      <c r="AE6" s="19">
        <v>6.3829650000000004</v>
      </c>
      <c r="AF6" s="19">
        <v>6.5560660000000004</v>
      </c>
      <c r="AG6" s="19">
        <v>6.6660348787878796</v>
      </c>
      <c r="AH6" s="19">
        <v>6.7760037575757588</v>
      </c>
      <c r="AI6" s="19">
        <v>6.885972636363638</v>
      </c>
      <c r="AJ6" s="19">
        <v>6.9959415151515172</v>
      </c>
      <c r="AK6" s="19">
        <v>7.1059103939393964</v>
      </c>
      <c r="AL6" s="19">
        <v>7.2158792727272756</v>
      </c>
      <c r="AM6" s="19">
        <v>7.3258481515151548</v>
      </c>
      <c r="AN6" s="19">
        <v>7.435817030303034</v>
      </c>
      <c r="AO6" s="19">
        <v>7.5457859090909132</v>
      </c>
      <c r="AP6" s="19">
        <v>7.6557547878787924</v>
      </c>
    </row>
    <row r="7" spans="1:124">
      <c r="A7" s="15" t="s">
        <v>6</v>
      </c>
      <c r="B7" s="19">
        <v>2.0411499244009703</v>
      </c>
      <c r="C7" s="19">
        <v>2.7592219599195356</v>
      </c>
      <c r="D7" s="19">
        <v>2.4932668686936812</v>
      </c>
      <c r="E7" s="19">
        <v>2.7177527219862636</v>
      </c>
      <c r="F7" s="19">
        <v>2.942238575278846</v>
      </c>
      <c r="G7" s="19">
        <v>3.1667244285714284</v>
      </c>
      <c r="H7" s="19">
        <v>3.1520445714285716</v>
      </c>
      <c r="I7" s="19">
        <v>3.0426305714285715</v>
      </c>
      <c r="J7" s="19">
        <v>3.0107475714285714</v>
      </c>
      <c r="K7" s="19">
        <v>2.9661278571428569</v>
      </c>
      <c r="L7" s="19">
        <v>2.915222142857143</v>
      </c>
      <c r="M7" s="19">
        <v>2.8677547142857143</v>
      </c>
      <c r="N7" s="19">
        <v>2.8764291428571429</v>
      </c>
      <c r="O7" s="19">
        <v>2.8531462857142857</v>
      </c>
      <c r="P7" s="19">
        <v>2.8542885714285715</v>
      </c>
      <c r="Q7" s="20">
        <v>2.8371757142857144</v>
      </c>
      <c r="R7" s="20">
        <v>2.8427054285714286</v>
      </c>
      <c r="S7" s="20">
        <v>2.8549302857142855</v>
      </c>
      <c r="T7" s="20">
        <v>2.8848912857142857</v>
      </c>
      <c r="U7" s="20">
        <v>2.8827772857142855</v>
      </c>
      <c r="V7" s="20">
        <v>2.8801521428571428</v>
      </c>
      <c r="W7" s="20">
        <v>2.8755595714285715</v>
      </c>
      <c r="X7" s="20">
        <v>2.8748718571428569</v>
      </c>
      <c r="Y7" s="20">
        <v>2.8782828571428567</v>
      </c>
      <c r="Z7" s="20">
        <v>2.887409857142857</v>
      </c>
      <c r="AA7" s="20">
        <v>2.8893742857142857</v>
      </c>
      <c r="AB7" s="20">
        <v>2.9096552857142859</v>
      </c>
      <c r="AC7" s="20">
        <v>2.9408932857142855</v>
      </c>
      <c r="AD7" s="20">
        <v>2.9429281428571423</v>
      </c>
      <c r="AE7" s="20">
        <v>2.9852067142857144</v>
      </c>
      <c r="AF7" s="20">
        <v>3.0417229999999997</v>
      </c>
      <c r="AG7" s="20">
        <v>3.0585216216450215</v>
      </c>
      <c r="AH7" s="20">
        <v>3.0753202432900428</v>
      </c>
      <c r="AI7" s="20">
        <v>3.092118864935065</v>
      </c>
      <c r="AJ7" s="20">
        <v>3.1089174865800864</v>
      </c>
      <c r="AK7" s="20">
        <v>3.1257161082251081</v>
      </c>
      <c r="AL7" s="20">
        <v>3.1425147298701299</v>
      </c>
      <c r="AM7" s="20">
        <v>3.1593133515151517</v>
      </c>
      <c r="AN7" s="20">
        <v>3.1761119731601735</v>
      </c>
      <c r="AO7" s="20">
        <v>3.1929105948051952</v>
      </c>
      <c r="AP7" s="20">
        <v>3.209709216450217</v>
      </c>
    </row>
    <row r="8" spans="1:124" s="10" customFormat="1">
      <c r="A8" s="7" t="s">
        <v>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9"/>
      <c r="AO8" s="9"/>
      <c r="AP8" s="9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>
      <c r="A9" s="17" t="s">
        <v>7</v>
      </c>
      <c r="B9" s="16">
        <v>2.4352480000000001</v>
      </c>
      <c r="C9" s="16">
        <v>2.493109</v>
      </c>
      <c r="D9" s="16">
        <v>2.4907490000000001</v>
      </c>
      <c r="E9" s="16">
        <v>2.5230329999999999</v>
      </c>
      <c r="F9" s="16">
        <v>2.6177380000000001</v>
      </c>
      <c r="G9" s="16">
        <v>2.8399730000000001</v>
      </c>
      <c r="H9" s="16">
        <v>3.0810759999999999</v>
      </c>
      <c r="I9" s="16">
        <v>3.2320419999999999</v>
      </c>
      <c r="J9" s="16">
        <v>3.3193589999999999</v>
      </c>
      <c r="K9" s="16">
        <v>3.331645</v>
      </c>
      <c r="L9" s="16">
        <v>3.2858550000000002</v>
      </c>
      <c r="M9" s="16">
        <v>3.239649</v>
      </c>
      <c r="N9" s="16">
        <v>3.258222</v>
      </c>
      <c r="O9" s="16">
        <v>3.3201719999999999</v>
      </c>
      <c r="P9" s="16">
        <v>3.3677199999999998</v>
      </c>
      <c r="Q9" s="16">
        <v>3.3625099999999999</v>
      </c>
      <c r="R9" s="16">
        <v>3.3583240000000001</v>
      </c>
      <c r="S9" s="16">
        <v>3.403626</v>
      </c>
      <c r="T9" s="16">
        <v>3.431597</v>
      </c>
      <c r="U9" s="16">
        <v>3.4409930000000002</v>
      </c>
      <c r="V9" s="16">
        <v>3.4448949999999998</v>
      </c>
      <c r="W9" s="16">
        <v>3.4431210000000001</v>
      </c>
      <c r="X9" s="16">
        <v>3.4656790000000002</v>
      </c>
      <c r="Y9" s="16">
        <v>3.4823499999999998</v>
      </c>
      <c r="Z9" s="16">
        <v>3.4958070000000001</v>
      </c>
      <c r="AA9" s="16">
        <v>3.5175200000000002</v>
      </c>
      <c r="AB9" s="16">
        <v>3.552241</v>
      </c>
      <c r="AC9" s="16">
        <v>3.5966490000000002</v>
      </c>
      <c r="AD9" s="16">
        <v>3.6275210000000002</v>
      </c>
      <c r="AE9" s="16">
        <v>3.6473209999999998</v>
      </c>
      <c r="AF9" s="16">
        <v>3.6941130000000002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124">
      <c r="A10" s="17" t="s">
        <v>8</v>
      </c>
      <c r="B10" s="16">
        <v>2.4611399999999999</v>
      </c>
      <c r="C10" s="16">
        <v>2.3785419999999999</v>
      </c>
      <c r="D10" s="16">
        <v>2.2675939999999999</v>
      </c>
      <c r="E10" s="16">
        <v>2.2170390000000002</v>
      </c>
      <c r="F10" s="16">
        <v>2.2321040000000001</v>
      </c>
      <c r="G10" s="16">
        <v>2.3912900000000001</v>
      </c>
      <c r="H10" s="16">
        <v>2.5930559999999998</v>
      </c>
      <c r="I10" s="16">
        <v>2.682391</v>
      </c>
      <c r="J10" s="16">
        <v>2.6820900000000001</v>
      </c>
      <c r="K10" s="16">
        <v>2.635443</v>
      </c>
      <c r="L10" s="16">
        <v>2.5877870000000001</v>
      </c>
      <c r="M10" s="16">
        <v>2.5805120000000001</v>
      </c>
      <c r="N10" s="16">
        <v>2.596762</v>
      </c>
      <c r="O10" s="16">
        <v>2.6120830000000002</v>
      </c>
      <c r="P10" s="16">
        <v>2.6165430000000001</v>
      </c>
      <c r="Q10" s="16">
        <v>2.6053999999999999</v>
      </c>
      <c r="R10" s="16">
        <v>2.6145580000000002</v>
      </c>
      <c r="S10" s="16">
        <v>2.636981</v>
      </c>
      <c r="T10" s="16">
        <v>2.6473209999999998</v>
      </c>
      <c r="U10" s="16">
        <v>2.649715</v>
      </c>
      <c r="V10" s="16">
        <v>2.645178</v>
      </c>
      <c r="W10" s="16">
        <v>2.6380180000000002</v>
      </c>
      <c r="X10" s="16">
        <v>2.6349499999999999</v>
      </c>
      <c r="Y10" s="16">
        <v>2.6078549999999998</v>
      </c>
      <c r="Z10" s="16">
        <v>2.5851500000000001</v>
      </c>
      <c r="AA10" s="16">
        <v>2.571348</v>
      </c>
      <c r="AB10" s="16">
        <v>2.5700729999999998</v>
      </c>
      <c r="AC10" s="16">
        <v>2.5608070000000001</v>
      </c>
      <c r="AD10" s="16">
        <v>2.5516619999999999</v>
      </c>
      <c r="AE10" s="16">
        <v>2.5442520000000002</v>
      </c>
      <c r="AF10" s="16">
        <v>2.5372840000000001</v>
      </c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124">
      <c r="A11" s="17" t="s">
        <v>9</v>
      </c>
      <c r="B11" s="16">
        <v>2.6255039999999998</v>
      </c>
      <c r="C11" s="16">
        <v>2.833189</v>
      </c>
      <c r="D11" s="16">
        <v>2.9516420000000001</v>
      </c>
      <c r="E11" s="16">
        <v>3.1009890000000002</v>
      </c>
      <c r="F11" s="16">
        <v>3.3095309999999998</v>
      </c>
      <c r="G11" s="16">
        <v>3.6795659999999999</v>
      </c>
      <c r="H11" s="16">
        <v>3.970621</v>
      </c>
      <c r="I11" s="16">
        <v>4.1628299999999996</v>
      </c>
      <c r="J11" s="16">
        <v>4.3495879999999998</v>
      </c>
      <c r="K11" s="16">
        <v>4.5226579999999998</v>
      </c>
      <c r="L11" s="16">
        <v>4.6324069999999997</v>
      </c>
      <c r="M11" s="16">
        <v>4.7209219999999998</v>
      </c>
      <c r="N11" s="16">
        <v>4.8365150000000003</v>
      </c>
      <c r="O11" s="16">
        <v>4.9775910000000003</v>
      </c>
      <c r="P11" s="16">
        <v>5.0904579999999999</v>
      </c>
      <c r="Q11" s="16">
        <v>5.1494780000000002</v>
      </c>
      <c r="R11" s="16">
        <v>5.2209839999999996</v>
      </c>
      <c r="S11" s="16">
        <v>5.3103790000000002</v>
      </c>
      <c r="T11" s="16">
        <v>5.3879890000000001</v>
      </c>
      <c r="U11" s="16">
        <v>5.4701170000000001</v>
      </c>
      <c r="V11" s="16">
        <v>5.5356040000000002</v>
      </c>
      <c r="W11" s="16">
        <v>5.5717949999999998</v>
      </c>
      <c r="X11" s="16">
        <v>5.6381420000000002</v>
      </c>
      <c r="Y11" s="16">
        <v>5.6660659999999998</v>
      </c>
      <c r="Z11" s="16">
        <v>5.8602720000000001</v>
      </c>
      <c r="AA11" s="16">
        <v>5.9351279999999997</v>
      </c>
      <c r="AB11" s="16">
        <v>6.0612029999999999</v>
      </c>
      <c r="AC11" s="16">
        <v>6.2010670000000001</v>
      </c>
      <c r="AD11" s="16">
        <v>6.2509069999999998</v>
      </c>
      <c r="AE11" s="16">
        <v>6.3829650000000004</v>
      </c>
      <c r="AF11" s="16">
        <v>6.5560660000000004</v>
      </c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124">
      <c r="A12" s="17" t="s">
        <v>10</v>
      </c>
      <c r="B12" s="16">
        <v>2.4316789999999999</v>
      </c>
      <c r="C12" s="16">
        <v>2.489522</v>
      </c>
      <c r="D12" s="16">
        <v>2.4245260000000002</v>
      </c>
      <c r="E12" s="16">
        <v>2.4161830000000002</v>
      </c>
      <c r="F12" s="16">
        <v>2.4815809999999998</v>
      </c>
      <c r="G12" s="16">
        <v>2.6816529999999998</v>
      </c>
      <c r="H12" s="16">
        <v>2.9022809999999999</v>
      </c>
      <c r="I12" s="16">
        <v>3.0748630000000001</v>
      </c>
      <c r="J12" s="16">
        <v>3.1872250000000002</v>
      </c>
      <c r="K12" s="16">
        <v>3.217352</v>
      </c>
      <c r="L12" s="16">
        <v>3.2534190000000001</v>
      </c>
      <c r="M12" s="16">
        <v>3.3284259999999999</v>
      </c>
      <c r="N12" s="16">
        <v>3.4233370000000001</v>
      </c>
      <c r="O12" s="16">
        <v>3.54522</v>
      </c>
      <c r="P12" s="16">
        <v>3.6442299999999999</v>
      </c>
      <c r="Q12" s="16">
        <v>3.7010040000000002</v>
      </c>
      <c r="R12" s="16">
        <v>3.7625220000000001</v>
      </c>
      <c r="S12" s="16">
        <v>3.7640579999999999</v>
      </c>
      <c r="T12" s="16">
        <v>3.7677879999999999</v>
      </c>
      <c r="U12" s="16">
        <v>3.785593</v>
      </c>
      <c r="V12" s="16">
        <v>3.8294619999999999</v>
      </c>
      <c r="W12" s="16">
        <v>3.8862450000000002</v>
      </c>
      <c r="X12" s="16">
        <v>3.9441700000000002</v>
      </c>
      <c r="Y12" s="16">
        <v>4.0026979999999996</v>
      </c>
      <c r="Z12" s="16">
        <v>4.0630600000000001</v>
      </c>
      <c r="AA12" s="16">
        <v>4.107869</v>
      </c>
      <c r="AB12" s="16">
        <v>4.1730349999999996</v>
      </c>
      <c r="AC12" s="16">
        <v>4.2073840000000002</v>
      </c>
      <c r="AD12" s="16">
        <v>4.2442489999999999</v>
      </c>
      <c r="AE12" s="16">
        <v>4.2660679999999997</v>
      </c>
      <c r="AF12" s="16">
        <v>4.2781079999999996</v>
      </c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124">
      <c r="A13" s="17" t="s">
        <v>11</v>
      </c>
      <c r="B13" s="16">
        <v>2.441046</v>
      </c>
      <c r="C13" s="16">
        <v>2.4730310000000002</v>
      </c>
      <c r="D13" s="16">
        <v>2.4844780000000002</v>
      </c>
      <c r="E13" s="16">
        <v>2.531568</v>
      </c>
      <c r="F13" s="16">
        <v>2.6437849999999998</v>
      </c>
      <c r="G13" s="16">
        <v>2.848884</v>
      </c>
      <c r="H13" s="16">
        <v>3.0415999999999999</v>
      </c>
      <c r="I13" s="16">
        <v>3.162331</v>
      </c>
      <c r="J13" s="16">
        <v>3.2422</v>
      </c>
      <c r="K13" s="16">
        <v>3.250543</v>
      </c>
      <c r="L13" s="16">
        <v>3.2079789999999999</v>
      </c>
      <c r="M13" s="16">
        <v>3.194296</v>
      </c>
      <c r="N13" s="16">
        <v>3.220539</v>
      </c>
      <c r="O13" s="16">
        <v>3.262219</v>
      </c>
      <c r="P13" s="16">
        <v>3.2987250000000001</v>
      </c>
      <c r="Q13" s="16">
        <v>3.2812160000000001</v>
      </c>
      <c r="R13" s="16">
        <v>3.2961610000000001</v>
      </c>
      <c r="S13" s="16">
        <v>3.3369900000000001</v>
      </c>
      <c r="T13" s="16">
        <v>3.3883860000000001</v>
      </c>
      <c r="U13" s="16">
        <v>3.4548109999999999</v>
      </c>
      <c r="V13" s="16">
        <v>3.493614</v>
      </c>
      <c r="W13" s="16">
        <v>3.5074529999999999</v>
      </c>
      <c r="X13" s="16">
        <v>3.5456089999999998</v>
      </c>
      <c r="Y13" s="16">
        <v>3.5783510000000001</v>
      </c>
      <c r="Z13" s="16">
        <v>3.589229</v>
      </c>
      <c r="AA13" s="16">
        <v>3.582201</v>
      </c>
      <c r="AB13" s="16">
        <v>3.5877340000000002</v>
      </c>
      <c r="AC13" s="16">
        <v>3.5952609999999998</v>
      </c>
      <c r="AD13" s="16">
        <v>3.6120130000000001</v>
      </c>
      <c r="AE13" s="16">
        <v>3.6533669999999998</v>
      </c>
      <c r="AF13" s="16">
        <v>3.6925180000000002</v>
      </c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124">
      <c r="A14" s="17" t="s">
        <v>12</v>
      </c>
      <c r="B14" s="16">
        <v>2.463781</v>
      </c>
      <c r="C14" s="16">
        <v>2.5206200000000001</v>
      </c>
      <c r="D14" s="16">
        <v>2.5242399999999998</v>
      </c>
      <c r="E14" s="16">
        <v>2.5693890000000001</v>
      </c>
      <c r="F14" s="16">
        <v>2.6817259999999998</v>
      </c>
      <c r="G14" s="16">
        <v>2.9142239999999999</v>
      </c>
      <c r="H14" s="16">
        <v>3.1565259999999999</v>
      </c>
      <c r="I14" s="16">
        <v>3.3061250000000002</v>
      </c>
      <c r="J14" s="16">
        <v>3.3794770000000001</v>
      </c>
      <c r="K14" s="16">
        <v>3.3764810000000001</v>
      </c>
      <c r="L14" s="16">
        <v>3.3454160000000002</v>
      </c>
      <c r="M14" s="16">
        <v>3.3199169999999998</v>
      </c>
      <c r="N14" s="16">
        <v>3.3823319999999999</v>
      </c>
      <c r="O14" s="16">
        <v>3.4497309999999999</v>
      </c>
      <c r="P14" s="16">
        <v>3.4849589999999999</v>
      </c>
      <c r="Q14" s="16">
        <v>3.4722330000000001</v>
      </c>
      <c r="R14" s="16">
        <v>3.4713799999999999</v>
      </c>
      <c r="S14" s="16">
        <v>3.5409160000000002</v>
      </c>
      <c r="T14" s="16">
        <v>3.6149290000000001</v>
      </c>
      <c r="U14" s="16">
        <v>3.6648900000000002</v>
      </c>
      <c r="V14" s="16">
        <v>3.6889259999999999</v>
      </c>
      <c r="W14" s="16">
        <v>3.7082519999999999</v>
      </c>
      <c r="X14" s="16">
        <v>3.7521800000000001</v>
      </c>
      <c r="Y14" s="16">
        <v>3.812929</v>
      </c>
      <c r="Z14" s="16">
        <v>3.8632569999999999</v>
      </c>
      <c r="AA14" s="16">
        <v>3.928121</v>
      </c>
      <c r="AB14" s="16">
        <v>3.999209</v>
      </c>
      <c r="AC14" s="16">
        <v>4.0282239999999998</v>
      </c>
      <c r="AD14" s="16">
        <v>4.0591860000000004</v>
      </c>
      <c r="AE14" s="16">
        <v>4.1104010000000004</v>
      </c>
      <c r="AF14" s="16">
        <v>4.1737640000000003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124">
      <c r="A15" s="17" t="s">
        <v>13</v>
      </c>
      <c r="B15" s="16">
        <v>2.453176</v>
      </c>
      <c r="C15" s="16">
        <v>2.4838960000000001</v>
      </c>
      <c r="D15" s="16">
        <v>2.4548380000000001</v>
      </c>
      <c r="E15" s="16">
        <v>2.4645299999999999</v>
      </c>
      <c r="F15" s="16">
        <v>2.5297299999999998</v>
      </c>
      <c r="G15" s="16">
        <v>2.7403010000000001</v>
      </c>
      <c r="H15" s="16">
        <v>2.9883570000000002</v>
      </c>
      <c r="I15" s="16">
        <v>3.1363379999999998</v>
      </c>
      <c r="J15" s="16">
        <v>3.2652359999999998</v>
      </c>
      <c r="K15" s="16">
        <v>3.290905</v>
      </c>
      <c r="L15" s="16">
        <v>3.268259</v>
      </c>
      <c r="M15" s="16">
        <v>3.2306750000000002</v>
      </c>
      <c r="N15" s="16">
        <v>3.2181670000000002</v>
      </c>
      <c r="O15" s="16">
        <v>3.2385730000000001</v>
      </c>
      <c r="P15" s="16">
        <v>3.2960150000000001</v>
      </c>
      <c r="Q15" s="16">
        <v>3.2773020000000002</v>
      </c>
      <c r="R15" s="16">
        <v>3.256866</v>
      </c>
      <c r="S15" s="16">
        <v>3.2837209999999999</v>
      </c>
      <c r="T15" s="16">
        <v>3.307534</v>
      </c>
      <c r="U15" s="16">
        <v>3.309158</v>
      </c>
      <c r="V15" s="16">
        <v>3.2930229999999998</v>
      </c>
      <c r="W15" s="16">
        <v>3.2663350000000002</v>
      </c>
      <c r="X15" s="16">
        <v>3.2664759999999999</v>
      </c>
      <c r="Y15" s="16">
        <v>3.2740680000000002</v>
      </c>
      <c r="Z15" s="16">
        <v>3.2778429999999998</v>
      </c>
      <c r="AA15" s="16">
        <v>3.2974220000000001</v>
      </c>
      <c r="AB15" s="16">
        <v>3.3544230000000002</v>
      </c>
      <c r="AC15" s="16">
        <v>3.3750469999999999</v>
      </c>
      <c r="AD15" s="16">
        <v>3.4124409999999998</v>
      </c>
      <c r="AE15" s="16">
        <v>3.456601</v>
      </c>
      <c r="AF15" s="16">
        <v>3.462164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124">
      <c r="A16" s="17" t="s">
        <v>14</v>
      </c>
      <c r="B16" s="16">
        <v>2.4612379999999998</v>
      </c>
      <c r="C16" s="16">
        <v>2.5131760000000001</v>
      </c>
      <c r="D16" s="16">
        <v>2.5095079999999998</v>
      </c>
      <c r="E16" s="16">
        <v>2.541836</v>
      </c>
      <c r="F16" s="16">
        <v>2.648863</v>
      </c>
      <c r="G16" s="16">
        <v>2.9014250000000001</v>
      </c>
      <c r="H16" s="16">
        <v>3.1469100000000001</v>
      </c>
      <c r="I16" s="16">
        <v>3.3171379999999999</v>
      </c>
      <c r="J16" s="16">
        <v>3.410428</v>
      </c>
      <c r="K16" s="16">
        <v>3.4341400000000002</v>
      </c>
      <c r="L16" s="16">
        <v>3.3886780000000001</v>
      </c>
      <c r="M16" s="16">
        <v>3.353529</v>
      </c>
      <c r="N16" s="16">
        <v>3.3852060000000002</v>
      </c>
      <c r="O16" s="16">
        <v>3.4244560000000002</v>
      </c>
      <c r="P16" s="16">
        <v>3.447584</v>
      </c>
      <c r="Q16" s="16">
        <v>3.4324409999999999</v>
      </c>
      <c r="R16" s="16">
        <v>3.4466139999999998</v>
      </c>
      <c r="S16" s="16">
        <v>3.5117449999999999</v>
      </c>
      <c r="T16" s="16">
        <v>3.57464</v>
      </c>
      <c r="U16" s="16">
        <v>3.6258189999999999</v>
      </c>
      <c r="V16" s="16">
        <v>3.6589510000000001</v>
      </c>
      <c r="W16" s="16">
        <v>3.6807799999999999</v>
      </c>
      <c r="X16" s="16">
        <v>3.723541</v>
      </c>
      <c r="Y16" s="16">
        <v>3.7682340000000001</v>
      </c>
      <c r="Z16" s="16">
        <v>3.8116120000000002</v>
      </c>
      <c r="AA16" s="16">
        <v>3.8552080000000002</v>
      </c>
      <c r="AB16" s="16">
        <v>3.8927369999999999</v>
      </c>
      <c r="AC16" s="16">
        <v>3.9153720000000001</v>
      </c>
      <c r="AD16" s="16">
        <v>3.9528409999999998</v>
      </c>
      <c r="AE16" s="16">
        <v>3.962885</v>
      </c>
      <c r="AF16" s="16">
        <v>4.0196189999999996</v>
      </c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>
      <c r="A17" s="17" t="s">
        <v>15</v>
      </c>
      <c r="B17" s="16">
        <v>2.4613990000000001</v>
      </c>
      <c r="C17" s="16">
        <v>2.5107339999999998</v>
      </c>
      <c r="D17" s="16">
        <v>2.4972829999999999</v>
      </c>
      <c r="E17" s="16">
        <v>2.5221499999999999</v>
      </c>
      <c r="F17" s="16">
        <v>2.6045240000000001</v>
      </c>
      <c r="G17" s="16">
        <v>2.833793</v>
      </c>
      <c r="H17" s="16">
        <v>3.0742289999999999</v>
      </c>
      <c r="I17" s="16">
        <v>3.227544</v>
      </c>
      <c r="J17" s="16">
        <v>3.326568</v>
      </c>
      <c r="K17" s="16">
        <v>3.3256570000000001</v>
      </c>
      <c r="L17" s="16">
        <v>3.2880579999999999</v>
      </c>
      <c r="M17" s="16">
        <v>3.2324609999999998</v>
      </c>
      <c r="N17" s="16">
        <v>3.2317610000000001</v>
      </c>
      <c r="O17" s="16">
        <v>3.2661570000000002</v>
      </c>
      <c r="P17" s="16">
        <v>3.28234</v>
      </c>
      <c r="Q17" s="16">
        <v>3.2568299999999999</v>
      </c>
      <c r="R17" s="16">
        <v>3.2441810000000002</v>
      </c>
      <c r="S17" s="16">
        <v>3.2727710000000001</v>
      </c>
      <c r="T17" s="16">
        <v>3.2956150000000002</v>
      </c>
      <c r="U17" s="16">
        <v>3.2986170000000001</v>
      </c>
      <c r="V17" s="16">
        <v>3.3021419999999999</v>
      </c>
      <c r="W17" s="16">
        <v>3.291474</v>
      </c>
      <c r="X17" s="16">
        <v>3.3053360000000001</v>
      </c>
      <c r="Y17" s="16">
        <v>3.3291010000000001</v>
      </c>
      <c r="Z17" s="16">
        <v>3.350873</v>
      </c>
      <c r="AA17" s="16">
        <v>3.380881</v>
      </c>
      <c r="AB17" s="16">
        <v>3.4027370000000001</v>
      </c>
      <c r="AC17" s="16">
        <v>3.4472659999999999</v>
      </c>
      <c r="AD17" s="16">
        <v>3.479203</v>
      </c>
      <c r="AE17" s="16">
        <v>3.4919720000000001</v>
      </c>
      <c r="AF17" s="16">
        <v>3.5090729999999999</v>
      </c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>
      <c r="A18" s="17" t="s">
        <v>17</v>
      </c>
      <c r="B18" s="22" t="s">
        <v>18</v>
      </c>
      <c r="C18" s="22" t="s">
        <v>18</v>
      </c>
      <c r="D18" s="22" t="s">
        <v>18</v>
      </c>
      <c r="E18" s="22" t="s">
        <v>18</v>
      </c>
      <c r="F18" s="22" t="s">
        <v>18</v>
      </c>
      <c r="G18" s="22" t="s">
        <v>18</v>
      </c>
      <c r="H18" s="22" t="s">
        <v>18</v>
      </c>
      <c r="I18" s="22" t="s">
        <v>18</v>
      </c>
      <c r="J18" s="22" t="s">
        <v>18</v>
      </c>
      <c r="K18" s="22" t="s">
        <v>18</v>
      </c>
      <c r="L18" s="22" t="s">
        <v>18</v>
      </c>
      <c r="M18" s="22" t="s">
        <v>18</v>
      </c>
      <c r="N18" s="22" t="s">
        <v>18</v>
      </c>
      <c r="O18" s="22" t="s">
        <v>18</v>
      </c>
      <c r="P18" s="22" t="s">
        <v>18</v>
      </c>
      <c r="Q18" s="22" t="s">
        <v>18</v>
      </c>
      <c r="R18" s="22" t="s">
        <v>18</v>
      </c>
      <c r="S18" s="22" t="s">
        <v>18</v>
      </c>
      <c r="T18" s="22" t="s">
        <v>18</v>
      </c>
      <c r="U18" s="22" t="s">
        <v>18</v>
      </c>
      <c r="V18" s="22" t="s">
        <v>18</v>
      </c>
      <c r="W18" s="22" t="s">
        <v>18</v>
      </c>
      <c r="X18" s="22" t="s">
        <v>18</v>
      </c>
      <c r="Y18" s="22" t="s">
        <v>18</v>
      </c>
      <c r="Z18" s="22" t="s">
        <v>18</v>
      </c>
      <c r="AA18" s="22" t="s">
        <v>18</v>
      </c>
      <c r="AB18" s="22" t="s">
        <v>18</v>
      </c>
      <c r="AC18" s="22" t="s">
        <v>18</v>
      </c>
      <c r="AD18" s="22" t="s">
        <v>18</v>
      </c>
      <c r="AE18" s="22" t="s">
        <v>18</v>
      </c>
      <c r="AF18" s="22" t="s">
        <v>18</v>
      </c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>
      <c r="A19" s="17" t="s">
        <v>16</v>
      </c>
      <c r="B19" s="22" t="s">
        <v>18</v>
      </c>
      <c r="C19" s="22" t="s">
        <v>18</v>
      </c>
      <c r="D19" s="22" t="s">
        <v>18</v>
      </c>
      <c r="E19" s="22" t="s">
        <v>18</v>
      </c>
      <c r="F19" s="22" t="s">
        <v>18</v>
      </c>
      <c r="G19" s="22" t="s">
        <v>18</v>
      </c>
      <c r="H19" s="22" t="s">
        <v>18</v>
      </c>
      <c r="I19" s="22" t="s">
        <v>18</v>
      </c>
      <c r="J19" s="22" t="s">
        <v>18</v>
      </c>
      <c r="K19" s="22" t="s">
        <v>18</v>
      </c>
      <c r="L19" s="22" t="s">
        <v>18</v>
      </c>
      <c r="M19" s="22" t="s">
        <v>18</v>
      </c>
      <c r="N19" s="22" t="s">
        <v>18</v>
      </c>
      <c r="O19" s="22" t="s">
        <v>18</v>
      </c>
      <c r="P19" s="22" t="s">
        <v>18</v>
      </c>
      <c r="Q19" s="22" t="s">
        <v>18</v>
      </c>
      <c r="R19" s="22" t="s">
        <v>18</v>
      </c>
      <c r="S19" s="22" t="s">
        <v>18</v>
      </c>
      <c r="T19" s="22" t="s">
        <v>18</v>
      </c>
      <c r="U19" s="22" t="s">
        <v>18</v>
      </c>
      <c r="V19" s="22" t="s">
        <v>18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5" spans="1:42" ht="13.8">
      <c r="A25" s="1"/>
      <c r="B25" s="1"/>
    </row>
  </sheetData>
  <pageMargins left="0.7" right="0.7" top="0.75" bottom="0.75" header="0.3" footer="0.3"/>
  <pageSetup paperSize="17" scale="43" fitToHeight="0" orientation="landscape" r:id="rId1"/>
  <headerFooter>
    <oddHeader>&amp;L&amp;11&amp;F
&amp;R&amp;"Calibri,Bold"&amp;K000000PUBLIC DISCLOSURE</oddHeader>
    <oddFooter>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STF-198-11-d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2020-03-04T18:02:48Z</dcterms:created>
  <dcterms:modified xsi:type="dcterms:W3CDTF">2021-03-31T18:39:42Z</dcterms:modified>
</cp:coreProperties>
</file>